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7大类96组529单课（8）" sheetId="2" r:id="rId1"/>
    <sheet name="Sheet1" sheetId="3" r:id="rId2"/>
  </sheets>
  <definedNames>
    <definedName name="_xlnm._FilterDatabase" localSheetId="0" hidden="1">'17大类96组529单课（8）'!$A:$A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<sst xmlns="http://schemas.openxmlformats.org/spreadsheetml/2006/main" count="875" uniqueCount="820">
  <si>
    <t>中保优才学堂课程总表（2026年03月）</t>
  </si>
  <si>
    <t>一级类别</t>
  </si>
  <si>
    <t>分组序号</t>
  </si>
  <si>
    <t>课程分组</t>
  </si>
  <si>
    <t>组内独立课程</t>
  </si>
  <si>
    <t>教学对象</t>
  </si>
  <si>
    <t>单课时长
（小时）</t>
  </si>
  <si>
    <t>分组时长
（小时）</t>
  </si>
  <si>
    <t>营销增长</t>
  </si>
  <si>
    <t>大客户销售能力提升</t>
  </si>
  <si>
    <t>搞定大客户的高效销售拜访</t>
  </si>
  <si>
    <t>基层大客户销售人员
大客户销售储备骨干</t>
  </si>
  <si>
    <t>如何成为顾问式销售</t>
  </si>
  <si>
    <t>大客户销售四步曲：搞定四种采购影响者，五维综合评估机会，轻松拿下大单</t>
  </si>
  <si>
    <t>从销售到客户服务专家</t>
  </si>
  <si>
    <t>向华为学习销售与管理</t>
  </si>
  <si>
    <t>华为策略营销</t>
  </si>
  <si>
    <t>销售人员
营销部门经理
新晋销售主管</t>
  </si>
  <si>
    <t>向华为学客户关系管理</t>
  </si>
  <si>
    <t>向华为学习-打造销售特种兵</t>
  </si>
  <si>
    <t>华为铁军打造</t>
  </si>
  <si>
    <t>短视频营销与变现</t>
  </si>
  <si>
    <t>初识短视频运营</t>
  </si>
  <si>
    <t>互联网营销人员
内容运营从业者</t>
  </si>
  <si>
    <t>互联网短视频营销与直播带货</t>
  </si>
  <si>
    <t>如何从0-1做成抖音短视频</t>
  </si>
  <si>
    <t>如何在快手利用短视频和直播实现业务增长</t>
  </si>
  <si>
    <t>玩转微信视频号：如何利用视频号实现销售增长</t>
  </si>
  <si>
    <t>私域流量增长心法</t>
  </si>
  <si>
    <t>私域流量操盘手21讲</t>
  </si>
  <si>
    <t>社群运营人员
营销人员</t>
  </si>
  <si>
    <t>手把手教你写爆款朋友圈文案，快速打造个人品牌</t>
  </si>
  <si>
    <t>3,7</t>
  </si>
  <si>
    <t>5招教你构建高质量社群</t>
  </si>
  <si>
    <t>把握社群转化四个节点</t>
  </si>
  <si>
    <t>视频号与微信营销</t>
  </si>
  <si>
    <t>从0到1打造视频号</t>
  </si>
  <si>
    <t>自媒体营销人员
营销人员</t>
  </si>
  <si>
    <t>短视频运营技巧</t>
  </si>
  <si>
    <t>打造吸金朋友圈</t>
  </si>
  <si>
    <t>社群运营从0到1的方法</t>
  </si>
  <si>
    <t>爆款文案写作指南</t>
  </si>
  <si>
    <t>新媒体写作指南</t>
  </si>
  <si>
    <t>自媒体营销人员
营销策划人员</t>
  </si>
  <si>
    <t>怎么做好爆款内容的策划与生产</t>
  </si>
  <si>
    <t>让你交稿不发愁的3个创作锦囊</t>
  </si>
  <si>
    <t>如何写出有吸引力的文案标题</t>
  </si>
  <si>
    <t>如何写一个勾人文案开头？</t>
  </si>
  <si>
    <t>如何写好让转化率翻10倍的文案&amp;标题</t>
  </si>
  <si>
    <t>公众号爆款文章拆解及引流策略</t>
  </si>
  <si>
    <t>玩转小红书营销</t>
  </si>
  <si>
    <t>从零起步打造小红书：小红书冷启动SOP</t>
  </si>
  <si>
    <t>从零开始打造小红书IP</t>
  </si>
  <si>
    <t>从零开始学直播</t>
  </si>
  <si>
    <t>直播大时代，商业直播师速成秘籍</t>
  </si>
  <si>
    <t>销售人员
营销策划人员</t>
  </si>
  <si>
    <t>主播的自我修养与专业素养</t>
  </si>
  <si>
    <t>直播间运营入门实操</t>
  </si>
  <si>
    <t>五种不同类型直播间的运营模式</t>
  </si>
  <si>
    <t>如何做好直播？刷屏分享与长线留存</t>
  </si>
  <si>
    <t>营销教练系列</t>
  </si>
  <si>
    <t>高情商销售课</t>
  </si>
  <si>
    <t>销售人员
销售团队管理者
营销培训师</t>
  </si>
  <si>
    <t>透过结构看销售技巧</t>
  </si>
  <si>
    <t>实战销售手册：冠军经验萃取，复制销售人才</t>
  </si>
  <si>
    <t>打造金牌电话销售</t>
  </si>
  <si>
    <t>精准销售：销售过程分解训练</t>
  </si>
  <si>
    <t>打好销售基本功</t>
  </si>
  <si>
    <t>销售业绩倍增，打造30天销售铁军</t>
  </si>
  <si>
    <t>人力资源</t>
  </si>
  <si>
    <t>企业面试官赋能</t>
  </si>
  <si>
    <t>企业面试官赋能系列课：构建正确的面试理念</t>
  </si>
  <si>
    <t>HR面试官
部门面试官</t>
  </si>
  <si>
    <t>企业面试官赋能系列课：面试全流程管理与关键点解析</t>
  </si>
  <si>
    <t>企业面试官赋能系列课：面试提问与追问宝典</t>
  </si>
  <si>
    <t>问题的分析与解决</t>
  </si>
  <si>
    <t>企业面试官赋能系列课：面试官队伍建设与运营管理</t>
  </si>
  <si>
    <t>HRBP修炼指南</t>
  </si>
  <si>
    <t>HRBP修炼与成长之道：快速进入角色</t>
  </si>
  <si>
    <t>转型成为HRBP的人力资源从业者
有1-2年HRBP从业经验者
HR管理者</t>
  </si>
  <si>
    <t>慧眼识人——金牌面试官的招聘与甄选技术</t>
  </si>
  <si>
    <t>HRBP修炼与成长之道：高效甄选人才</t>
  </si>
  <si>
    <t>HRBP修炼与成长之道：融入业务支持业务</t>
  </si>
  <si>
    <t>HRBP修炼与成长之道：绩效管理与赋能</t>
  </si>
  <si>
    <t>6个维度助你掌握企业文化落地三部曲</t>
  </si>
  <si>
    <t>TTT-内训师的三板斧</t>
  </si>
  <si>
    <t>TTT之内训师授课技巧</t>
  </si>
  <si>
    <t>企业内训师</t>
  </si>
  <si>
    <t>课程需求分析及开发设计</t>
  </si>
  <si>
    <t>完美PPT课件制作</t>
  </si>
  <si>
    <t>岗位经验萃取与案例题编写</t>
  </si>
  <si>
    <t>微课的开发与呈现设计</t>
  </si>
  <si>
    <t>在线直播课的结构与流程准备</t>
  </si>
  <si>
    <t>数字化时代培训学习策略</t>
  </si>
  <si>
    <t>数字化学习体系搭建：打通数字化学习转型全流程</t>
  </si>
  <si>
    <t>企业内训师
职业培训师</t>
  </si>
  <si>
    <t>游戏化学习设计实战</t>
  </si>
  <si>
    <t>组织经验萃取技术</t>
  </si>
  <si>
    <t>玩转直播培训·精准锁定直播主题，设定教学目标</t>
  </si>
  <si>
    <t>玩转直播培训·直播课程内容撰写与教学活动设计</t>
  </si>
  <si>
    <t>玩转直播培训·直播培训教材设计与个人直播魅力塑造</t>
  </si>
  <si>
    <t>内训师成长与课程设计</t>
  </si>
  <si>
    <t>如何打造有知识体系的内训课程？</t>
  </si>
  <si>
    <t>企业内训岗位
业务专家转型内训师
希望赋能团队的中层管理者</t>
  </si>
  <si>
    <t>如何设计一场高质量内训课？</t>
  </si>
  <si>
    <t>内训师如何保障内训效果？</t>
  </si>
  <si>
    <t>如何打造令人记忆深刻的内训？</t>
  </si>
  <si>
    <t>如何规划自己的内训师发展之路？</t>
  </si>
  <si>
    <t>劳动关系管理全面提升</t>
  </si>
  <si>
    <t>劳动关系百宝箱之合同篇</t>
  </si>
  <si>
    <t>人力资源从业者
劳动关系管理者
部门管理者</t>
  </si>
  <si>
    <t>劳动关系百宝箱之入职篇</t>
  </si>
  <si>
    <t>劳动关系百宝箱之离职篇</t>
  </si>
  <si>
    <t>劳动关系百宝箱之薪资篇</t>
  </si>
  <si>
    <t>劳动关系百宝箱之社保篇</t>
  </si>
  <si>
    <t>劳动关系百宝箱之疑难杂症篇</t>
  </si>
  <si>
    <t>劳动关系百宝箱之假期篇</t>
  </si>
  <si>
    <t>绩效管理全面提升</t>
  </si>
  <si>
    <t>OKR——适应新时代的绩效管理工具</t>
  </si>
  <si>
    <t>人力资源管理者
中高层管理人员
项目负责人
部门负责人</t>
  </si>
  <si>
    <t>OKR实用技巧和落地指南</t>
  </si>
  <si>
    <t>绩效沟通：聚焦三个方面，掌握让员工心服口服的沟通法则</t>
  </si>
  <si>
    <t>绩效面谈的技术与策略</t>
  </si>
  <si>
    <t>绩效改进，赋能予人</t>
  </si>
  <si>
    <t>OKR高效落地24步</t>
  </si>
  <si>
    <t>OKR24步落地法</t>
  </si>
  <si>
    <t>团队主管、业务主管、HR
期望提升目标管理能力的职场人士</t>
  </si>
  <si>
    <t>从设计到落地，如何撰写合格的OKR赋能组织增长?</t>
  </si>
  <si>
    <t>人才发展与管理全面提升</t>
  </si>
  <si>
    <t>敏捷人才盘点三板斧</t>
  </si>
  <si>
    <t>组织发展与人才管理相关HR专业人士
企业各层级的管理者/项目负责人</t>
  </si>
  <si>
    <t>盘明萃赋—人才盘点与梯队建构</t>
  </si>
  <si>
    <t>华为人才战略解密：解析华为战之必胜的人才管理实践</t>
  </si>
  <si>
    <t>人才测评与人力资源风险管控</t>
  </si>
  <si>
    <t>如何进行有效的人才测评</t>
  </si>
  <si>
    <t>企业中高层管理人员
人力资源从业者</t>
  </si>
  <si>
    <t>从入职到离职：人力资源法律风险全流程管控</t>
  </si>
  <si>
    <t>薪酬福利管理全面提升</t>
  </si>
  <si>
    <t>全面薪酬体系设计“6+1”升级版</t>
  </si>
  <si>
    <t>人力资源经理
薪酬体系负责人</t>
  </si>
  <si>
    <t>如何把钱分的更有价值：全薪时代弹性薪酬体系构建</t>
  </si>
  <si>
    <t>年终奖金的设计与实战</t>
  </si>
  <si>
    <t>HRBP发展之路</t>
  </si>
  <si>
    <t>如何做一名经营型HRBP</t>
  </si>
  <si>
    <t>计划转型为HRBP的从业者
在职HRBP
人力资源管理者</t>
  </si>
  <si>
    <t>大厂HRBP实践案例解析</t>
  </si>
  <si>
    <t>HRD必备技能</t>
  </si>
  <si>
    <t>HRD必备技能——数字人力</t>
  </si>
  <si>
    <t>HRD
企业管理者</t>
  </si>
  <si>
    <t>HRD必备技能——人才保留</t>
  </si>
  <si>
    <t>HRD必备技能——人才任用</t>
  </si>
  <si>
    <t>HRD必备技能——人才培育</t>
  </si>
  <si>
    <t>HRD必备技能——人才选拔</t>
  </si>
  <si>
    <t>HRD必备技能——文化建设</t>
  </si>
  <si>
    <t>HRD必备技能——组织发展</t>
  </si>
  <si>
    <t>OD入门与实操系列</t>
  </si>
  <si>
    <t>腾讯OD总监带你学OD</t>
  </si>
  <si>
    <t>企业管理者
HR管理者及从业人员</t>
  </si>
  <si>
    <t>OD实操：引领组织变革的实践之路</t>
  </si>
  <si>
    <t>秒懂OD：快速掌握组织发展的核心秘诀</t>
  </si>
  <si>
    <t>人力资源体系与制度建设系列</t>
  </si>
  <si>
    <t>人力资源管理制度设计技巧</t>
  </si>
  <si>
    <t>全面人力资源管理的十大系统建设</t>
  </si>
  <si>
    <t>用技术推动变革：数字化人力资源管理体系建设</t>
  </si>
  <si>
    <t>劳动争议与法律风险系列</t>
  </si>
  <si>
    <t xml:space="preserve">职场合规调查，该如何做? </t>
  </si>
  <si>
    <t>HR管理者及从业人员</t>
  </si>
  <si>
    <t>有效利用文书，降低法律风险</t>
  </si>
  <si>
    <t>如何做好证据收集?</t>
  </si>
  <si>
    <t>从蹊跷个案看违纪解除的玄机</t>
  </si>
  <si>
    <t>三期，是女员工的保护伞吗？</t>
  </si>
  <si>
    <t>病假与医疗期</t>
  </si>
  <si>
    <t>如何有效化解劳动争议</t>
  </si>
  <si>
    <t>跟专业律师和HR老司机一起学习劳动法:劳动争议维权与仲裁技巧实操大全</t>
  </si>
  <si>
    <t>企业内训与人才发展系列</t>
  </si>
  <si>
    <t>需求诊断与分析</t>
  </si>
  <si>
    <t>人力资源管理者
培训管理者</t>
  </si>
  <si>
    <t>2026年企业培训规划设计全攻略</t>
  </si>
  <si>
    <t>人力资源管理者
培训管理者
企业培训师</t>
  </si>
  <si>
    <t>课程体系及内训师团队打造</t>
  </si>
  <si>
    <t>重塑培训管理——培训精英实战10讲</t>
  </si>
  <si>
    <t>企业内训12节专修课</t>
  </si>
  <si>
    <t>校招人才加速器：训-考-留三维动力模型</t>
  </si>
  <si>
    <t>人力资源管理者
招聘负责人
培训负责人</t>
  </si>
  <si>
    <t>AI 赋能培训管理实战课</t>
  </si>
  <si>
    <t>人力资源管理者
企业培训师
团队管理者</t>
  </si>
  <si>
    <t>浅谈AI知识萃取术</t>
  </si>
  <si>
    <t>8招练成王牌内训师</t>
  </si>
  <si>
    <t>培训负责人
企业培训师
团队管理者</t>
  </si>
  <si>
    <t>成为以学员为中心的企业内训师</t>
  </si>
  <si>
    <t>企业培训师
兼职培训师</t>
  </si>
  <si>
    <t>教学技能提升：课程设计与开发、微课制作与课堂呈现掌控</t>
  </si>
  <si>
    <t>基于业务场景的课程设计与开发</t>
  </si>
  <si>
    <t>组织经验萃取与实战课程开发</t>
  </si>
  <si>
    <t>业财融合</t>
  </si>
  <si>
    <t>财务管理技能提升</t>
  </si>
  <si>
    <t>新形势下业财融合管理助力企业度危机-认知篇</t>
  </si>
  <si>
    <t>财务经理
财务总监</t>
  </si>
  <si>
    <t>新形势下业财融合管理助力企业度危机-实操篇</t>
  </si>
  <si>
    <t>五步完成数字时代财务人的发展与突破</t>
  </si>
  <si>
    <t>如何做好全面预算与资金管理</t>
  </si>
  <si>
    <t>业财融合：价值的创造与维护</t>
  </si>
  <si>
    <t>6节搞定金税四期企业应对策略</t>
  </si>
  <si>
    <t>金税四期下企业如何做好税务风险管理</t>
  </si>
  <si>
    <t>企业财务战略管理实战指南</t>
  </si>
  <si>
    <t>提升企业综合盈利能力的三根财务杠杆</t>
  </si>
  <si>
    <t>企业经营管理者
企业战略规划部门</t>
  </si>
  <si>
    <t>拒绝不良操作，充分发挥内部控制作用</t>
  </si>
  <si>
    <t>非财部门管理者的财务思维课</t>
  </si>
  <si>
    <t>肖星的财务思维课</t>
  </si>
  <si>
    <t>非财部门管理者
数据分析人员
储备干部</t>
  </si>
  <si>
    <t>HR财务思维</t>
  </si>
  <si>
    <t>人力资源从业者
中高层管理者</t>
  </si>
  <si>
    <t>业财融合：全面预算管理与控制</t>
  </si>
  <si>
    <t>中基层管理人员
渠道负责人</t>
  </si>
  <si>
    <t>会计学原理在企业管理中的应用</t>
  </si>
  <si>
    <t>项目管理</t>
  </si>
  <si>
    <t>PMP项目管理备考指南</t>
  </si>
  <si>
    <t>PMP考证人士
希望体系化学习项目管理方法的人士</t>
  </si>
  <si>
    <t>项目管理基础认知</t>
  </si>
  <si>
    <t>预测型项目管理-项目管理十大知识领域详解（上）</t>
  </si>
  <si>
    <t>预测型项目管理-项目管理十大知识领域详解（下）</t>
  </si>
  <si>
    <t>项目管理知识串讲</t>
  </si>
  <si>
    <t>项目管理能力提升</t>
  </si>
  <si>
    <t>项目需求不清晰怎么办</t>
  </si>
  <si>
    <t>有项目管理需求的管理者
经常参与项目制工作的职场人士</t>
  </si>
  <si>
    <t>项目目标不清晰怎么办</t>
  </si>
  <si>
    <t>进度不达预期怎么办</t>
  </si>
  <si>
    <t>团队积极性不高怎么办</t>
  </si>
  <si>
    <t>跨部门协作障碍怎么办</t>
  </si>
  <si>
    <t>项目管理技能升级7堂课</t>
  </si>
  <si>
    <t>1小时了解敏捷化项目管理</t>
  </si>
  <si>
    <t>远程办公模式下项目进度可视化</t>
  </si>
  <si>
    <t>结构化项目管理策略与实战技巧</t>
  </si>
  <si>
    <t>透过结构看项目管理</t>
  </si>
  <si>
    <t>项目经理 
产品经理
团队领导者和管理者</t>
  </si>
  <si>
    <t>如何做好项目管理中的量化与协同</t>
  </si>
  <si>
    <t>结构化项目推进</t>
  </si>
  <si>
    <t>项目落地时，如何避免这些坑</t>
  </si>
  <si>
    <t>领导力</t>
  </si>
  <si>
    <t>基层管理者如何打造高绩效团队</t>
  </si>
  <si>
    <t>团队建设五步曲</t>
  </si>
  <si>
    <t>基层管理者
企业骨干精英
后备管理人才</t>
  </si>
  <si>
    <t>管理者如何进行团队行为管理</t>
  </si>
  <si>
    <t>管理者如何进行合理授权与全面激励</t>
  </si>
  <si>
    <t>双轨干预：运用教练技术管理员工</t>
  </si>
  <si>
    <t>非人管理：更新你的绩效管理思路</t>
  </si>
  <si>
    <t>突破盲点：管理者思维破局</t>
  </si>
  <si>
    <t>打造高层管理者的领导力</t>
  </si>
  <si>
    <t>情境领导力®️</t>
  </si>
  <si>
    <t>高层管理人员
拟晋升至高层管理岗位的人员</t>
  </si>
  <si>
    <t>4D领导力：帮助企业打造积极的团队氛围</t>
  </si>
  <si>
    <t>思维之剑®-问题解决与创新（PSDM）</t>
  </si>
  <si>
    <t>逆势增长：揭秘阿里从战略到结果的底层逻辑</t>
  </si>
  <si>
    <t>数字化时代的人才管理全局观</t>
  </si>
  <si>
    <t>管理进阶之中高管必学的人才管理课</t>
  </si>
  <si>
    <t>中高层提升企业执行力秘诀</t>
  </si>
  <si>
    <t>新经理人的一年四季</t>
  </si>
  <si>
    <t>定义新角色：建立联盟</t>
  </si>
  <si>
    <t>新晋经理人
基层管理者
后备管理人才和梯队干部</t>
  </si>
  <si>
    <t>新官上任：新经理不是新手经理</t>
  </si>
  <si>
    <t>团队评估：为团队把脉</t>
  </si>
  <si>
    <t>重新定义团队：打造团队一致性</t>
  </si>
  <si>
    <t>团队协同：释放团队最大潜能</t>
  </si>
  <si>
    <t>招聘：不求最好，只求合适</t>
  </si>
  <si>
    <t>掌握GROW框架，成为一个教练式管理者</t>
  </si>
  <si>
    <t>有效授权：授与收的艺术</t>
  </si>
  <si>
    <t>代际管理：点燃年轻员工</t>
  </si>
  <si>
    <t>向上管理：提升职场能见度</t>
  </si>
  <si>
    <t>项目管理：先瞄准后射击</t>
  </si>
  <si>
    <t>从设计到落地，如何撰写合格的OKR赋能组织增长？</t>
  </si>
  <si>
    <t>时间管理：精力都去哪了</t>
  </si>
  <si>
    <t>高效分析与解决问题的六步法</t>
  </si>
  <si>
    <t>协作沟通：1+1&gt;2</t>
  </si>
  <si>
    <t>如何学会复盘？4个步骤轻松搞定</t>
  </si>
  <si>
    <t>激励管理：给火车头加满油</t>
  </si>
  <si>
    <t>拥抱变革：成功适应变革</t>
  </si>
  <si>
    <t>管理者职业规划必备的3W1H分析法</t>
  </si>
  <si>
    <t>领导力突破与重大挑战应对</t>
  </si>
  <si>
    <t>阿里铁军教你如何克服组织懈怠</t>
  </si>
  <si>
    <t>中高层管理者
空降管理者
业务团队负责人</t>
  </si>
  <si>
    <t>空降领导如何快速融入团队</t>
  </si>
  <si>
    <t>如何给下属进行高效的任务下达与授权</t>
  </si>
  <si>
    <t>中层管理者向上管理能力提升系列</t>
  </si>
  <si>
    <t>向上沟通：让领导成为你的资源</t>
  </si>
  <si>
    <t>中基层管理者
骨干员工</t>
  </si>
  <si>
    <t>如何与上司沟通——汇报工作的技术</t>
  </si>
  <si>
    <t>有说服力的工作汇报</t>
  </si>
  <si>
    <t>中层管理者横向合作能力提升系列</t>
  </si>
  <si>
    <r>
      <rPr>
        <sz val="11"/>
        <color theme="1"/>
        <rFont val="等线"/>
        <charset val="134"/>
        <scheme val="minor"/>
      </rPr>
      <t>构建领导者改变他人行为的能力：影响力</t>
    </r>
    <r>
      <rPr>
        <sz val="10"/>
        <color rgb="FFFF0000"/>
        <rFont val="微软雅黑"/>
        <charset val="134"/>
      </rPr>
      <t xml:space="preserve"> </t>
    </r>
  </si>
  <si>
    <t>魅力领导力：点燃团队平等氛围的火花</t>
  </si>
  <si>
    <t>打造优势女性领导力的五项习惯</t>
  </si>
  <si>
    <t>团队驱动利器：跨部门横向领导力</t>
  </si>
  <si>
    <t>跨部门协作：扫除横向沟通障碍</t>
  </si>
  <si>
    <t>跨部门冲突与协作</t>
  </si>
  <si>
    <t>中层管理者
项目管理者</t>
  </si>
  <si>
    <t>中层管理者业务管理能力提升系列</t>
  </si>
  <si>
    <t>跟阿里学管理：腰部管理三板斧</t>
  </si>
  <si>
    <t>管理的八个常识——重新认识中层管理的基本面</t>
  </si>
  <si>
    <t>中基层管理者通识课</t>
  </si>
  <si>
    <t>系统化和体系化的管理者转型和发展</t>
  </si>
  <si>
    <t>高效能领导者的五项修炼</t>
  </si>
  <si>
    <t>如何优化业务流程，提高协作效率</t>
  </si>
  <si>
    <t>中层管理者向下负责能力提升系列</t>
  </si>
  <si>
    <t>职场中层管理者的领导力培养</t>
  </si>
  <si>
    <t>团队建设与向下沟通六大技巧</t>
  </si>
  <si>
    <t>做好中层必备的16堂沟通课</t>
  </si>
  <si>
    <t>高绩效辅导技术：助力员工成长，打造成长型组织</t>
  </si>
  <si>
    <t>职场领导力梯队的继任计划和教练辅导</t>
  </si>
  <si>
    <t>管理心理学：基于结果导向的七个心理觉察</t>
  </si>
  <si>
    <t>教练技术的重要定义与核心思维</t>
  </si>
  <si>
    <t>教练技术的标准模型：运用GROW模型辅导员工</t>
  </si>
  <si>
    <t>5大关键技巧，学会教练式沟通</t>
  </si>
  <si>
    <t>职涯发展</t>
  </si>
  <si>
    <t>职场新人启航必修课</t>
  </si>
  <si>
    <t>12节课打造你的高效沟通技巧</t>
  </si>
  <si>
    <t>职场新员工
应届毕业生/校招生</t>
  </si>
  <si>
    <t>高效时间管理术</t>
  </si>
  <si>
    <t>职场新员工，如何得到老员工帮助</t>
  </si>
  <si>
    <t>职场新员工，如何识别和影响他人</t>
  </si>
  <si>
    <t>职场新员工，如何打造精力加油站</t>
  </si>
  <si>
    <t>时间管理与效率提升</t>
  </si>
  <si>
    <t>时间驾驭术：高效时间管理六堂必修课</t>
  </si>
  <si>
    <t>希望提升效率的人士
希望降低工作压力的人士</t>
  </si>
  <si>
    <t>结构化时间管理</t>
  </si>
  <si>
    <t>打造电子笔记第二大脑，高效记录有价值信息</t>
  </si>
  <si>
    <t>SOP与项目管理常识：让工作效率提升三倍的方法</t>
  </si>
  <si>
    <t>自我管理与变革适应</t>
  </si>
  <si>
    <t>自我管理三部曲：目标管理、时间管理、压力管理</t>
  </si>
  <si>
    <t>新晋管理者
转型至管理岗的业务专家
面临组织转型发展的职场人</t>
  </si>
  <si>
    <t>年终复盘总结与目标计划</t>
  </si>
  <si>
    <t>一张表落地个人年度复盘</t>
  </si>
  <si>
    <t>各级职场人士</t>
  </si>
  <si>
    <t>如何写一份货真价实的工作总结</t>
  </si>
  <si>
    <t>年度目标管理和计划设计</t>
  </si>
  <si>
    <t>职场人心理调适系列</t>
  </si>
  <si>
    <t>职场减压课</t>
  </si>
  <si>
    <t>企业员工
各级管理者</t>
  </si>
  <si>
    <t>如何摆脱职场精神内耗</t>
  </si>
  <si>
    <t>职场情绪自愈力</t>
  </si>
  <si>
    <t>职场心理素质提升：压力管理、情商培养与自信力构建</t>
  </si>
  <si>
    <t>探秘职场幸福感：心理效应与工作满意度提升</t>
  </si>
  <si>
    <t>塑造阳光心态，成为职场中的优秀员工</t>
  </si>
  <si>
    <t>职场形象系列</t>
  </si>
  <si>
    <t>如何打造第一职场人设</t>
  </si>
  <si>
    <t>职场新人
处在发展阶段的职场人
企业培训师</t>
  </si>
  <si>
    <t>职场精进课：职业化工作形象提升</t>
  </si>
  <si>
    <t>职场形象打造全攻略</t>
  </si>
  <si>
    <t>职场礼仪系列</t>
  </si>
  <si>
    <t>职礼记——职场关键场景礼仪必修课</t>
  </si>
  <si>
    <t>行政秘书岗位
商务外联岗位
企业管理者</t>
  </si>
  <si>
    <t>职场与社交礼仪：餐饮、礼宾与办公室篇</t>
  </si>
  <si>
    <t>职涯规划与发展系列</t>
  </si>
  <si>
    <t>给职场人的高效学习课</t>
  </si>
  <si>
    <t>职场P.I.E模型：打造职业影响力</t>
  </si>
  <si>
    <t>人人都需要的目标管理课</t>
  </si>
  <si>
    <t>胡渐彪的职场人的动力课</t>
  </si>
  <si>
    <t>成为高效解决问题的职场人</t>
  </si>
  <si>
    <t>设计人生与工作</t>
  </si>
  <si>
    <t>战略发展</t>
  </si>
  <si>
    <t>向华为学战略与增长</t>
  </si>
  <si>
    <t>向华为学增长</t>
  </si>
  <si>
    <t>董事长、总经理
产品线总监
销售总监
职能支撑部门总监</t>
  </si>
  <si>
    <t>如何理解华为的战略营销策略？</t>
  </si>
  <si>
    <t>战略解码与落地</t>
  </si>
  <si>
    <t>战略解码：如何帮助企业分解指标并落地</t>
  </si>
  <si>
    <t>中高层管理人员
产品、业务负责人及后备干部
寻求思维拓展与提升的职场人</t>
  </si>
  <si>
    <t>如何在核心业务与关键项目上落地公司战略</t>
  </si>
  <si>
    <t>商业模式画布</t>
  </si>
  <si>
    <t>公司级的经营分析如何做</t>
  </si>
  <si>
    <t>行业研究14个基本模块</t>
  </si>
  <si>
    <t>战略发展系列</t>
  </si>
  <si>
    <t>长效降本：从战略到激励，跨越目标实现鸿沟</t>
  </si>
  <si>
    <t>中高层管理者
战略规划负责人</t>
  </si>
  <si>
    <t>经营三角形：业绩持续增长的秘诀</t>
  </si>
  <si>
    <t>后疫情时代的企业赢利转型六堂课</t>
  </si>
  <si>
    <t>轻战略-BLM轻战略规划及解码执行</t>
  </si>
  <si>
    <t>数据分析</t>
  </si>
  <si>
    <t>数据驱动金融业务增长</t>
  </si>
  <si>
    <t>金融业务数据指标的搭建</t>
  </si>
  <si>
    <t>产品、运营、数据方向从业者
金融机构业务管理人员</t>
  </si>
  <si>
    <t>从阿里看业务数据分析体系和方法论</t>
  </si>
  <si>
    <t>金融业务增长秘籍之：核心指标体系的搭建与拆解</t>
  </si>
  <si>
    <t>数据驱动运营实战</t>
  </si>
  <si>
    <t>数据洞察与业务策略</t>
  </si>
  <si>
    <t>如何培养工作中的数据思维，用数据分析业务问题？</t>
  </si>
  <si>
    <t>中基层管理人员
产品、业务、运营方向从业者</t>
  </si>
  <si>
    <t>数字思维培养</t>
  </si>
  <si>
    <t>数据策略与数据分析思维系列</t>
  </si>
  <si>
    <t>数据策略基本功</t>
  </si>
  <si>
    <t>企业决策者
数据分析人员
市场营销人员</t>
  </si>
  <si>
    <t>数据分析方法与思维</t>
  </si>
  <si>
    <t>Excel与Power BI数据分析系列</t>
  </si>
  <si>
    <t>全方位Excel数据分析大师特训营</t>
  </si>
  <si>
    <t>战略规划、经营决策、数据分析、市场营销、财务会计、人力资源等岗位人员</t>
  </si>
  <si>
    <t>Excel必学十大职场报表</t>
  </si>
  <si>
    <t>Excel暨Power BI数据分析可视化大师训练营</t>
  </si>
  <si>
    <t>企业管理者
业务分析人员
数据分析人员
战略规划人员</t>
  </si>
  <si>
    <t>Tableau数据可视化系列</t>
  </si>
  <si>
    <t>Tableau 快速入门实战教程</t>
  </si>
  <si>
    <t>业务决策者
数据分析人员
市场营销人员
项目经理</t>
  </si>
  <si>
    <t>如何用Tableau做数据可视化</t>
  </si>
  <si>
    <t>Tableau数据可视化：搞定图表</t>
  </si>
  <si>
    <t>Tableau可视化进阶应用</t>
  </si>
  <si>
    <t>Tableau实战案例系列</t>
  </si>
  <si>
    <t>Tableau案例课程——Prep实战篇</t>
  </si>
  <si>
    <t>业务决策者
运营管理人员
数据分析师</t>
  </si>
  <si>
    <t>Tableau案例课程——炫彩地图篇</t>
  </si>
  <si>
    <t>Tableau案例课程——实战进阶篇</t>
  </si>
  <si>
    <t>Tableau案例课程——实战大师篇</t>
  </si>
  <si>
    <t>Python金融大数据分析与可视化系列</t>
  </si>
  <si>
    <t>Python财务报表智能分析</t>
  </si>
  <si>
    <t>Python金融大数据分析全流程详解</t>
  </si>
  <si>
    <t>Python大数据可视化</t>
  </si>
  <si>
    <t>Python数据可视化：Plotnine可视化实战</t>
  </si>
  <si>
    <t>Python数据分析系列课程：学习Pandas</t>
  </si>
  <si>
    <t>Python高阶数据分析实战系列</t>
  </si>
  <si>
    <t>Python数据分析实战：统计模型</t>
  </si>
  <si>
    <t>Python数据分析行业案例：欺诈检测</t>
  </si>
  <si>
    <t>Python数据分析行业案例：客户流失分析</t>
  </si>
  <si>
    <t>Python数据分析行业案例：推荐系统</t>
  </si>
  <si>
    <t>Python数据分析系列课程：学习文本挖掘</t>
  </si>
  <si>
    <t>Python数据分析行业案例课程：信用评分方法</t>
  </si>
  <si>
    <t>ESG</t>
  </si>
  <si>
    <t>ESG体系化认知</t>
  </si>
  <si>
    <t>一课穿透ESG</t>
  </si>
  <si>
    <t>企业管理、风险管理、投资管理等相关领域人士
企业决策层</t>
  </si>
  <si>
    <t>ESG三要素与企业实践路径浅析</t>
  </si>
  <si>
    <t>ESG理论基础与发展趋势</t>
  </si>
  <si>
    <t>ESG评级与方法论</t>
  </si>
  <si>
    <t>ESG认知精讲课程</t>
  </si>
  <si>
    <t>ESG投资与企业可持续增长</t>
  </si>
  <si>
    <t>ESG生态系统、影响因素&amp;和财务回报的相关性</t>
  </si>
  <si>
    <t>企业高层管理人员
企业ESG工作相关责任人
投资管理人员</t>
  </si>
  <si>
    <t>ESG披露标准</t>
  </si>
  <si>
    <t>ESG投资启示&amp;ESG三要素联动解析</t>
  </si>
  <si>
    <t>ESG助力企业实现增长&amp;历史回顾</t>
  </si>
  <si>
    <t>ESG投资谱系和绩效评估</t>
  </si>
  <si>
    <t>国际ESG评价体系</t>
  </si>
  <si>
    <t>中国的ESG体系和ESG实践</t>
  </si>
  <si>
    <t>ESG指标与披露报告实操指引</t>
  </si>
  <si>
    <t>ESG指标对企业发展的驱动价值</t>
  </si>
  <si>
    <t>ESG让企业拥有更好的财务表现</t>
  </si>
  <si>
    <t>企业ESG披露报告实操指引</t>
  </si>
  <si>
    <t>思维与沟通</t>
  </si>
  <si>
    <t>数据思维助力职场跃迁</t>
  </si>
  <si>
    <t>数据思维必备入门课：建立三种经典思维，善用数据写出高质量报告</t>
  </si>
  <si>
    <t>数据分析人员
运营管理、产品管理人员
营销策划、业务管理人员</t>
  </si>
  <si>
    <t>数据思维进阶课：建立标签、对比和拆分思维，善用数据深入分析问题</t>
  </si>
  <si>
    <t>向上沟通的分阶段要点与技巧</t>
  </si>
  <si>
    <t>向上沟通：如何快速赢得上级的赏识与信任？</t>
  </si>
  <si>
    <t xml:space="preserve">有直属上级的职场人
有上传下达职能的中基层管理者
有赖资源支持的项目经理
</t>
  </si>
  <si>
    <t>向上沟通——打造黄金协作关系</t>
  </si>
  <si>
    <t>跨部门沟通原则与技巧</t>
  </si>
  <si>
    <t>跨部门（平行岗位）沟通锦囊</t>
  </si>
  <si>
    <t>有协作需求的职场人
担当工作流程一环的职场人</t>
  </si>
  <si>
    <t>推倒部门墙——跨部门沟通与协作</t>
  </si>
  <si>
    <t>职场高效能思考与表达</t>
  </si>
  <si>
    <t>工作报告法</t>
  </si>
  <si>
    <t>需要沟通汇报能力的各级职场人
希望提升沟通能力的人士</t>
  </si>
  <si>
    <t>提出建议法</t>
  </si>
  <si>
    <t>向上沟通法</t>
  </si>
  <si>
    <t>工作思考法</t>
  </si>
  <si>
    <t>工作执行法</t>
  </si>
  <si>
    <t>高效沟通技巧：解密沟通障碍</t>
  </si>
  <si>
    <t>职场沟通与汇报精进术</t>
  </si>
  <si>
    <t>四种常见的沟通风格与应对策略</t>
  </si>
  <si>
    <t>适应上级工作风格的七维清单</t>
  </si>
  <si>
    <t>如何用金字塔原理提升业务汇报技巧</t>
  </si>
  <si>
    <t>5步教你打造优秀的业务报告</t>
  </si>
  <si>
    <t>项目变更过程中如何汇报才能获得更多支持</t>
  </si>
  <si>
    <t>数字化转型</t>
  </si>
  <si>
    <t>数字化营销实战指南</t>
  </si>
  <si>
    <t>数字化基本概念</t>
  </si>
  <si>
    <t>企业管理层
营销决策与管理人员
企业数字化转型责任人</t>
  </si>
  <si>
    <t>全链路数字营销：底层逻辑与四大关键节点</t>
  </si>
  <si>
    <t>数字化营销从0到1实战指南</t>
  </si>
  <si>
    <t>全链路数字营销：底层数据指标体系构建与营销决策</t>
  </si>
  <si>
    <t>从银行看金融机构数字化转型</t>
  </si>
  <si>
    <t>银行数字化转型政策解读与热点分析</t>
  </si>
  <si>
    <t>企业管理层
数字化转型决策与管理人员
数字化转型落实部门</t>
  </si>
  <si>
    <t>ChatGPT影响银行的十大场景</t>
  </si>
  <si>
    <t>数字化与元宇宙</t>
  </si>
  <si>
    <t>零售金融风险管理中的数据决策思维</t>
  </si>
  <si>
    <t>银行业务价值导向的数据治理</t>
  </si>
  <si>
    <t>数字化与组织升级</t>
  </si>
  <si>
    <t>企业数字化转型的重要意义</t>
  </si>
  <si>
    <t>企业中高层管理者
组织发展决策者
人力资源管理者</t>
  </si>
  <si>
    <t>企业数字化转型与产品创新</t>
  </si>
  <si>
    <t>企业数字化转型与模式创新</t>
  </si>
  <si>
    <t>数字化领导力：数字化时代建立高效团队的策略和实践</t>
  </si>
  <si>
    <t>数字化转型下的组织升级</t>
  </si>
  <si>
    <t>数字化转型敏捷组织</t>
  </si>
  <si>
    <t>数字化决策：应对不确定性的科学决策</t>
  </si>
  <si>
    <t>人工智能+</t>
  </si>
  <si>
    <t>AI 智能体系列</t>
  </si>
  <si>
    <t>新质生产力-COZE AI 智能体/应用开发（基础篇）</t>
  </si>
  <si>
    <t>无编程基础职场人
寻求智能化拓展的专业岗位人员</t>
  </si>
  <si>
    <t>COZE AI 智能体/应用开发（进阶篇一）：工作流主要节点</t>
  </si>
  <si>
    <t>数字化管理者
产品经理
研发人员</t>
  </si>
  <si>
    <t>AI Agent 智能体实战训练</t>
  </si>
  <si>
    <t>产品经理
研发人员
寻求智能化拓展的专业岗位人员</t>
  </si>
  <si>
    <t>Coze：零基础开发 Agent 智能体</t>
  </si>
  <si>
    <t>实战 MCP：开启 AI 智能体即插即用新时代</t>
  </si>
  <si>
    <t>AI Agent 高级应用：创建带工作流的 Agent</t>
  </si>
  <si>
    <t>数字化管理者
产品经理
研发人员
数据分析师</t>
  </si>
  <si>
    <t>AI Agent 中级应用：AI Agent 构建与应用</t>
  </si>
  <si>
    <t>COZE AI 智能体/应用开发（进阶篇二）：图像+视频处理</t>
  </si>
  <si>
    <r>
      <rPr>
        <sz val="11"/>
        <rFont val="等线"/>
        <charset val="134"/>
        <scheme val="minor"/>
      </rPr>
      <t>研发人员</t>
    </r>
    <r>
      <rPr>
        <sz val="10"/>
        <rFont val="微软雅黑"/>
        <charset val="134"/>
      </rPr>
      <t xml:space="preserve">
产品经理
新媒体运营人员</t>
    </r>
  </si>
  <si>
    <t>COZE AI 智能体/应用开发（进阶篇三）：知识库和数据库</t>
  </si>
  <si>
    <r>
      <rPr>
        <sz val="11"/>
        <rFont val="等线"/>
        <charset val="134"/>
        <scheme val="minor"/>
      </rPr>
      <t>研发人员</t>
    </r>
    <r>
      <rPr>
        <sz val="10"/>
        <rFont val="微软雅黑"/>
        <charset val="134"/>
      </rPr>
      <t xml:space="preserve">
产品经理
数据分析师</t>
    </r>
  </si>
  <si>
    <t>COZE AI 智能体/应用开发（进阶篇四）：卡片与触发器</t>
  </si>
  <si>
    <r>
      <rPr>
        <sz val="11"/>
        <rFont val="等线"/>
        <charset val="134"/>
        <scheme val="minor"/>
      </rPr>
      <t>研发人员</t>
    </r>
    <r>
      <rPr>
        <sz val="10"/>
        <rFont val="微软雅黑"/>
        <charset val="134"/>
      </rPr>
      <t xml:space="preserve">
产品经理</t>
    </r>
  </si>
  <si>
    <t>COZE AI 智能体/应用开发（高阶篇）</t>
  </si>
  <si>
    <r>
      <rPr>
        <sz val="11"/>
        <rFont val="等线"/>
        <charset val="134"/>
        <scheme val="minor"/>
      </rPr>
      <t>研发人员</t>
    </r>
    <r>
      <rPr>
        <sz val="10"/>
        <rFont val="微软雅黑"/>
        <charset val="134"/>
      </rPr>
      <t xml:space="preserve">
产品经理
数字化转型负责人
技术管理人员</t>
    </r>
  </si>
  <si>
    <t>AI认知实战课-Coze智能体应用开发实战</t>
  </si>
  <si>
    <r>
      <rPr>
        <sz val="11"/>
        <rFont val="等线"/>
        <charset val="134"/>
        <scheme val="minor"/>
      </rPr>
      <t>职场白领</t>
    </r>
    <r>
      <rPr>
        <sz val="10"/>
        <rFont val="微软雅黑"/>
        <charset val="134"/>
      </rPr>
      <t xml:space="preserve">
企业管理者
技术人员</t>
    </r>
  </si>
  <si>
    <t>AI Agent基础知识：认识AI Agent</t>
  </si>
  <si>
    <r>
      <rPr>
        <sz val="11"/>
        <rFont val="等线"/>
        <charset val="134"/>
        <scheme val="minor"/>
      </rPr>
      <t>企业决策者</t>
    </r>
    <r>
      <rPr>
        <sz val="10"/>
        <rFont val="微软雅黑"/>
        <charset val="134"/>
      </rPr>
      <t xml:space="preserve">
技术负责人
数据分析师
开发人员</t>
    </r>
  </si>
  <si>
    <t>AI 办公力系列</t>
  </si>
  <si>
    <t>职场写作：有AI更要好好思考</t>
  </si>
  <si>
    <t>希望借助AI提升写作效率的职场人</t>
  </si>
  <si>
    <t>AI助力公文写作实战教程</t>
  </si>
  <si>
    <t>AI技术在Excel中的实战应用</t>
  </si>
  <si>
    <t>希望借助AI提升数据处理效率的职场人</t>
  </si>
  <si>
    <t>用AI搞定表格：提高表格管理的准确性和效率</t>
  </si>
  <si>
    <t>AI提升工作效率实战课</t>
  </si>
  <si>
    <t>寻求创新解决方案的职场人士</t>
  </si>
  <si>
    <t>AI高效赋能职场进阶</t>
  </si>
  <si>
    <t>职场新人
企业员工
企业管理者</t>
  </si>
  <si>
    <t>如何运用AI提升工作效率</t>
  </si>
  <si>
    <t>AI高效编写工作总结和计划</t>
  </si>
  <si>
    <t>企业内勤
管理者</t>
  </si>
  <si>
    <t>人工智能基础入门：走进AI世界</t>
  </si>
  <si>
    <t>各级职场人士 
企业管理者</t>
  </si>
  <si>
    <t>智能办公助手：AI赋能的高效工作术</t>
  </si>
  <si>
    <t>职场新人
中高层管理者
市场营销人员</t>
  </si>
  <si>
    <t>AI 赋能办公：提示词对话的艺术，掌握提问技巧</t>
  </si>
  <si>
    <t>职场新人
销售人员
客服人员</t>
  </si>
  <si>
    <t>AIGC 生成 PPT：满足多样化需求与场景</t>
  </si>
  <si>
    <t>职场人士
企业管理者
培训讲师
市场营销策划人员</t>
  </si>
  <si>
    <t>AI 赋能办公：智能文撰，高质量长文档撰写</t>
  </si>
  <si>
    <t>职场人士
文字工作者
策划人员</t>
  </si>
  <si>
    <t>WPS - AI 演示智能创作实战课</t>
  </si>
  <si>
    <t>职场实效成长通用力：AI实用习惯养成</t>
  </si>
  <si>
    <t>职场白领
企业管理者</t>
  </si>
  <si>
    <t>Microsoft 365 Copilot的全场景AI提效指南</t>
  </si>
  <si>
    <t>WPS - AI 表格智能应用实战课</t>
  </si>
  <si>
    <r>
      <rPr>
        <sz val="11"/>
        <rFont val="等线"/>
        <charset val="134"/>
        <scheme val="minor"/>
      </rPr>
      <t>职场白领</t>
    </r>
    <r>
      <rPr>
        <sz val="10"/>
        <rFont val="微软雅黑"/>
        <charset val="134"/>
      </rPr>
      <t xml:space="preserve">
数据分析人员
HR、财务</t>
    </r>
  </si>
  <si>
    <t>AI 数据力系列</t>
  </si>
  <si>
    <t>用AI做高质量数据分析</t>
  </si>
  <si>
    <t>业务分析和决策者
市场分析人员
数据分析人员</t>
  </si>
  <si>
    <t>用AIGC高效做市场分析</t>
  </si>
  <si>
    <t>AI 赋能业务：AI 数据分析法则</t>
  </si>
  <si>
    <t>数据分析人员
企业管理者</t>
  </si>
  <si>
    <t>AI 数据分析与挖掘实战课</t>
  </si>
  <si>
    <t>用DeepSeek打造数据战略：数据分析师的治理与决策实战课</t>
  </si>
  <si>
    <t>数据分析人员
企业数据治理负责人
数据安全管理者</t>
  </si>
  <si>
    <t>用DeepSeek帮数据讲故事：数据分析师的商业可视化表达课</t>
  </si>
  <si>
    <t>数据分析人员
产品经理
企业管理者</t>
  </si>
  <si>
    <t>DeepSeek + SQL：数据分析师的预处理提效实战课</t>
  </si>
  <si>
    <t>数据分析人员
研发人员</t>
  </si>
  <si>
    <t>DeepSeek代码优化：数据分析师的Python与Excel效率倍增课</t>
  </si>
  <si>
    <t>数据分析人员
研发人员
企业管理者</t>
  </si>
  <si>
    <t>用DeepSeek+秘塔，完成大数据收集及市场调研报告</t>
  </si>
  <si>
    <r>
      <rPr>
        <sz val="11"/>
        <rFont val="等线"/>
        <charset val="134"/>
        <scheme val="minor"/>
      </rPr>
      <t>企业管理者</t>
    </r>
    <r>
      <rPr>
        <sz val="10"/>
        <rFont val="微软雅黑"/>
        <charset val="134"/>
      </rPr>
      <t xml:space="preserve">
市场/品牌人员
产品/运营人员</t>
    </r>
  </si>
  <si>
    <t>AI 内容力系列</t>
  </si>
  <si>
    <t>AI自媒体进阶课</t>
  </si>
  <si>
    <t>希望借助AI提升自媒体创作和运营的职场人</t>
  </si>
  <si>
    <t>微信公众号爆文从0-1实战攻略</t>
  </si>
  <si>
    <t>用AI智能体帮你1分钟写好图文批量获客</t>
  </si>
  <si>
    <t>市场营销人员
社交媒体运营者
内容创作者</t>
  </si>
  <si>
    <t>内容创作者与AIGC的协同实践</t>
  </si>
  <si>
    <t>内容创作者
社交媒体经理
市场营销人员</t>
  </si>
  <si>
    <t>揭示 AI 内容风味及检测技巧，助你掌控数字时代的诚信与安全！</t>
  </si>
  <si>
    <t>新媒体运营人员
风控合规人员</t>
  </si>
  <si>
    <t>掌握 Coze 工作流，快速打造爆款文案与视频</t>
  </si>
  <si>
    <t>品牌宣传人员
营销策划人员
新媒体运营人员</t>
  </si>
  <si>
    <t>结构化 AI 写作：提示词公式与标准化流程</t>
  </si>
  <si>
    <t>职场人士
企业管理者</t>
  </si>
  <si>
    <t>AI 设计力系列</t>
  </si>
  <si>
    <t>AI绘画初级课程 ：Stable Diffusion全解析</t>
  </si>
  <si>
    <t>希望借助AI提升作画绘图效率的职场人</t>
  </si>
  <si>
    <t>Midjourney保姆级入门教程</t>
  </si>
  <si>
    <t>AI音频课——关于AI音频技术的详细解读</t>
  </si>
  <si>
    <t>希望借助AI提升音频动画制作能力的职场人</t>
  </si>
  <si>
    <t>AI工具生成动画的流程讲解与实操</t>
  </si>
  <si>
    <t>如何让照片开口说话？——从0开始创建你的照片数字人</t>
  </si>
  <si>
    <t>内容创作者
产品经理
市场营销人员</t>
  </si>
  <si>
    <t>视觉 AI 创作:国产 AI 模型商业视频生成</t>
  </si>
  <si>
    <t>AI 赋能视频制作：剪映和 HiDream 视频剪辑和视频制作</t>
  </si>
  <si>
    <t>用 AI 轻松生成吸睛海报文案</t>
  </si>
  <si>
    <t>AIGC 梦工厂：从小白入门到进阶应用</t>
  </si>
  <si>
    <t>AI 营销力系列</t>
  </si>
  <si>
    <t>教你制作数字人分身，高效带货变现</t>
  </si>
  <si>
    <t>ChatGPT如何与金融私域相结合</t>
  </si>
  <si>
    <t>金融行业从业者
私域运营人员
市场营销人员</t>
  </si>
  <si>
    <t>用AI重构企业线上营销获客体系</t>
  </si>
  <si>
    <t>数字营销、线上营销人员
市场营销人员
企业管理者</t>
  </si>
  <si>
    <t>国产AI大模型赋能企业新媒体运营</t>
  </si>
  <si>
    <t>自媒体运营人员
市场营销人员
内容创作者</t>
  </si>
  <si>
    <t>从0到1，用DeepSeek打造爆款小红书账号</t>
  </si>
  <si>
    <t>新媒体运营人员
营销人员</t>
  </si>
  <si>
    <t>AI+智能体：高效打造小红书获客矩阵</t>
  </si>
  <si>
    <r>
      <rPr>
        <sz val="11"/>
        <rFont val="等线"/>
        <charset val="134"/>
        <scheme val="minor"/>
      </rPr>
      <t>职场白领</t>
    </r>
    <r>
      <rPr>
        <sz val="10"/>
        <rFont val="微软雅黑"/>
        <charset val="134"/>
      </rPr>
      <t xml:space="preserve">
业务人员
团队管理人员</t>
    </r>
  </si>
  <si>
    <t>AIGC短视频营销</t>
  </si>
  <si>
    <r>
      <rPr>
        <sz val="11"/>
        <rFont val="等线"/>
        <charset val="134"/>
        <scheme val="minor"/>
      </rPr>
      <t>业务人员</t>
    </r>
    <r>
      <rPr>
        <sz val="10"/>
        <rFont val="微软雅黑"/>
        <charset val="134"/>
      </rPr>
      <t xml:space="preserve">
营销策划人员</t>
    </r>
  </si>
  <si>
    <t>AI 研发力系列</t>
  </si>
  <si>
    <t>DeepSeek R1私有化部署方案</t>
  </si>
  <si>
    <r>
      <rPr>
        <sz val="11"/>
        <rFont val="等线"/>
        <charset val="134"/>
        <scheme val="minor"/>
      </rPr>
      <t>技术管理人员</t>
    </r>
    <r>
      <rPr>
        <sz val="10"/>
        <rFont val="微软雅黑"/>
        <charset val="134"/>
      </rPr>
      <t xml:space="preserve">
研发人员</t>
    </r>
  </si>
  <si>
    <t>DeepSeek+GraphRAG企业级知识库深度解析</t>
  </si>
  <si>
    <r>
      <rPr>
        <sz val="11"/>
        <rFont val="等线"/>
        <charset val="134"/>
        <scheme val="minor"/>
      </rPr>
      <t>企业管理者</t>
    </r>
    <r>
      <rPr>
        <sz val="10"/>
        <rFont val="微软雅黑"/>
        <charset val="134"/>
      </rPr>
      <t xml:space="preserve">
人力资源与培训负责人
企业知识管理部门</t>
    </r>
  </si>
  <si>
    <t>利用AI快速搭建高效企业微信客服助手</t>
  </si>
  <si>
    <r>
      <rPr>
        <sz val="11"/>
        <rFont val="等线"/>
        <charset val="134"/>
        <scheme val="minor"/>
      </rPr>
      <t>客服负责人</t>
    </r>
    <r>
      <rPr>
        <sz val="10"/>
        <rFont val="微软雅黑"/>
        <charset val="134"/>
      </rPr>
      <t xml:space="preserve">
社群运营负责人
数字化转型负责人</t>
    </r>
  </si>
  <si>
    <t>AI智能客服系统：DeepSeek+豆包AI+Node.JS</t>
  </si>
  <si>
    <r>
      <rPr>
        <sz val="11"/>
        <rFont val="等线"/>
        <charset val="134"/>
        <scheme val="minor"/>
      </rPr>
      <t>产品经理</t>
    </r>
    <r>
      <rPr>
        <sz val="10"/>
        <rFont val="微软雅黑"/>
        <charset val="134"/>
      </rPr>
      <t xml:space="preserve">
用户运营人员
客服负责人</t>
    </r>
  </si>
  <si>
    <t>AI 教学力系列</t>
  </si>
  <si>
    <t>DeepSeek+5D模型：内训师高效工作指南</t>
  </si>
  <si>
    <t>AIGC赋能内训师教学创新实战</t>
  </si>
  <si>
    <t>经验变现必修课：AI做课实战指南</t>
  </si>
  <si>
    <t>企业培训师
团队管理者</t>
  </si>
  <si>
    <t>AIGC岗位应用系列</t>
  </si>
  <si>
    <t>企业人力资源岗位（HR）的 AI 基础课</t>
  </si>
  <si>
    <t>希望借助AI提升知识萃取与课程研发能力的培训人员</t>
  </si>
  <si>
    <t>如何从 0 到 1 创建一个虚拟数字员工</t>
  </si>
  <si>
    <t>人力资源专业人士
技术开发人员
企业管理人员</t>
  </si>
  <si>
    <t>借助文心一言，成为高效能销售</t>
  </si>
  <si>
    <t>销售人员
市场营销人员
营销数字化转型负责人</t>
  </si>
  <si>
    <t>一学就会的内容营销AI课，让你马上拥有5个工作“助手”</t>
  </si>
  <si>
    <t>市场人员
内容营销岗位
内容运营岗位
自媒体工作者</t>
  </si>
  <si>
    <t>企业财务人员的AI基础课</t>
  </si>
  <si>
    <t>财务人员
企业管理人员
企业决策者</t>
  </si>
  <si>
    <t>企业AI转型课</t>
  </si>
  <si>
    <t>企业管理者
希望了解AI赋能业务的职场人士</t>
  </si>
  <si>
    <t>采购岗位的AI基础课</t>
  </si>
  <si>
    <t>采购人员
行政人员</t>
  </si>
  <si>
    <t>讲给管理者的AI应用课</t>
  </si>
  <si>
    <t>中高层管理者
数字化转型从业人员</t>
  </si>
  <si>
    <t>AI解锁HR无限潜力</t>
  </si>
  <si>
    <t>人力资源从业者
企业管理人员
企业决策者</t>
  </si>
  <si>
    <t>AI赋能人力资源，助你成为人工智能时代的HR精英</t>
  </si>
  <si>
    <t>产品经理AI实操指南：10倍提升你的工作效能</t>
  </si>
  <si>
    <t>产品经理
开发人员</t>
  </si>
  <si>
    <t>AIGC 时代的 HR 最佳实践</t>
  </si>
  <si>
    <t>人力资源管理者
产品经理</t>
  </si>
  <si>
    <t>AI+赋能企业融资：解锁企业发展新视野</t>
  </si>
  <si>
    <t>财务与融资从业者
企业管理者
投资与咨询人士</t>
  </si>
  <si>
    <t>企业 AI 合规必修课：四象限法帮你安全规范用 AI</t>
  </si>
  <si>
    <t>企业管理者
技术负责人
合规管理人员
业务管理人员</t>
  </si>
  <si>
    <t>大模型在跨境电商供应链管理中的应用</t>
  </si>
  <si>
    <t>涉及跨境电商业务场景的从业人员</t>
  </si>
  <si>
    <t>跨境电商供应链管理中大模型的应用场景</t>
  </si>
  <si>
    <t>智能人力资源管理转型：基于DeepSeek的HR工作流程优化</t>
  </si>
  <si>
    <t>HR管理者及从业人员
企业管理者</t>
  </si>
  <si>
    <t>AI在人力资源领域的增效实践：当AI遇见HR</t>
  </si>
  <si>
    <t>HR管理者及从业人员
企业管理者
产品经理</t>
  </si>
  <si>
    <t>DeepSeek 
专项
特训系列</t>
  </si>
  <si>
    <t>DeepSeek从入门到应用 普通人也能用的实战指南</t>
  </si>
  <si>
    <t>DeepSeek 深度求索：AIGC 推进工作效率跃迁</t>
  </si>
  <si>
    <t>内容创作者
营销人员
企业管理者</t>
  </si>
  <si>
    <t>DeepSeek实战指南：一小时入门应用课</t>
  </si>
  <si>
    <t>用DeepSeek搞定编程：开发新手的趣味入门课</t>
  </si>
  <si>
    <t>跟经本正一学 DeepSeek</t>
  </si>
  <si>
    <t>职场人士
企业管理者
寻求智能化拓展的专业岗位人员</t>
  </si>
  <si>
    <t>DeepSeek 助力职场办公：打造高效思维模式</t>
  </si>
  <si>
    <t>如何用 DeepSeek 实现高效阅读</t>
  </si>
  <si>
    <t>DeepSeek 办公提效实战：1 小时搞定 80%重复工作</t>
  </si>
  <si>
    <t>掌握 DeepSeek 工具，加速职场晋升新思维</t>
  </si>
  <si>
    <t>企业基层管理者
储备干部
技术转型管理岗人员</t>
  </si>
  <si>
    <t>用 DeepSeek 帮你分析商业模式</t>
  </si>
  <si>
    <t>企业管理者
战略规划人员
市场分析人员</t>
  </si>
  <si>
    <t>DeepSeek，更懂 HR 的 AI</t>
  </si>
  <si>
    <t>人力资源管理者</t>
  </si>
  <si>
    <t>用 DeepSeek 帮你做需求分析及用户访谈</t>
  </si>
  <si>
    <t>产品经理
市场研究人员</t>
  </si>
  <si>
    <t>运营人使用DeepSeek的15个进阶技巧</t>
  </si>
  <si>
    <t>用户/社群运营人员
内容/直播运营人员
电商/产品运营人员</t>
  </si>
  <si>
    <t>私有化部署DeepSeek，保障数据安全、提升AI效能</t>
  </si>
  <si>
    <t>企业决策者
IT部门负责人
数据工程师
业务部门主管</t>
  </si>
  <si>
    <t>DeepSeek AI实战营：10 倍提升办公效率</t>
  </si>
  <si>
    <t>职场白领​​
企业管理者</t>
  </si>
  <si>
    <t>本地搭建专属DeepSeek AI助手</t>
  </si>
  <si>
    <t>技术管理人员
AI落地实践者
企业管理人员</t>
  </si>
  <si>
    <t>DeepSeek 与自动驾驶：市场及趋势初探</t>
  </si>
  <si>
    <t>车险从业人员
技术负责人
投资管理者</t>
  </si>
  <si>
    <t>用DeepSeek帮您做项目协作与项目跟进</t>
  </si>
  <si>
    <t>职场白领​​
团队管理人员
业务管理人员</t>
  </si>
  <si>
    <t>MBTI+DeepSeek双引擎：职场进阶的人格密码</t>
  </si>
  <si>
    <t>HR管理者及从业人员
团队管理人员</t>
  </si>
  <si>
    <t>热门AI工具教程系列</t>
  </si>
  <si>
    <t>从入门到进阶，用AI提升工作效率</t>
  </si>
  <si>
    <t>Kimi人工智能AI大模型实战课程</t>
  </si>
  <si>
    <t>职场人士
内容创作者
开发者和程序员</t>
  </si>
  <si>
    <t>天工AI大模型人工智能实战教程</t>
  </si>
  <si>
    <t>豆包AI大模型人工智能实战课程</t>
  </si>
  <si>
    <t>职场人士
内容创作者
研究人员
开发者和程序员</t>
  </si>
  <si>
    <t>AI对话艺术：掌握高效提问技巧</t>
  </si>
  <si>
    <t>各领域专业人士
内容创作者
教培工作者</t>
  </si>
  <si>
    <t>职场人的第一节人工智能课</t>
  </si>
  <si>
    <t>如何应用ChatGPT赋能数据分析：基础认识及工具实战</t>
  </si>
  <si>
    <t>各级职场人士
数据分析人员</t>
  </si>
  <si>
    <t>如何利用AIGC工具提高办公效率</t>
  </si>
  <si>
    <t>运用ChatGPT极致提升办公效率的案例实战</t>
  </si>
  <si>
    <t>ChatGPT结合实际业务场景的应用实践</t>
  </si>
  <si>
    <t>AI 提示词编写提升课</t>
  </si>
  <si>
    <t>各级职场人士
内容创作者
营销策划人员</t>
  </si>
  <si>
    <t>掌握AI工具，提升办公效率</t>
  </si>
  <si>
    <t>各级职场人士
团队管理者</t>
  </si>
  <si>
    <t>AI高效办公应用实战</t>
  </si>
  <si>
    <t>管理人员
培训师
各级职场人士</t>
  </si>
  <si>
    <t>文本AIGC工具的初级功法</t>
  </si>
  <si>
    <t>内容创作者
市场营销人员</t>
  </si>
  <si>
    <t>文心一言实战课</t>
  </si>
  <si>
    <t>用逸道AI完成AIGC艺术创作</t>
  </si>
  <si>
    <t>科大讯飞-星火AI大模型教程</t>
  </si>
  <si>
    <t>科大讯飞-讯飞绘文AI创作实战教程</t>
  </si>
  <si>
    <t>通义AI大模型人工智能实战课程</t>
  </si>
  <si>
    <t>通义万相实用教程-AI绘画创意设计</t>
  </si>
  <si>
    <t>生成式AI大模型应用实战</t>
  </si>
  <si>
    <t>技术开发人员</t>
  </si>
  <si>
    <t>AI大模型趋势与国内大模型应用现状报告</t>
  </si>
  <si>
    <t>企业决策者与管理层
技术开发人员</t>
  </si>
  <si>
    <t>快速掌握 AI 提示词工程：解锁智能时代的新能力</t>
  </si>
  <si>
    <t>探索国内 AIGC：五款产品轻松入门</t>
  </si>
  <si>
    <t>巧用“灵犀 AI 引擎”打通跨模态创作链</t>
  </si>
  <si>
    <t>团队管理</t>
  </si>
  <si>
    <t>管理者用人智慧全攻略</t>
  </si>
  <si>
    <t>管理者如何处理团队关系？</t>
  </si>
  <si>
    <t>中层管理干部
新晋高层领导</t>
  </si>
  <si>
    <t>管理者如何留人？</t>
  </si>
  <si>
    <t>管理者如何培育下属？</t>
  </si>
  <si>
    <t>管理者如何评估下属？</t>
  </si>
  <si>
    <t>管理者如何选择下属？</t>
  </si>
  <si>
    <t>管理者如何有效用人？</t>
  </si>
  <si>
    <t>团队合作效能提升</t>
  </si>
  <si>
    <t>团队沟通管理</t>
  </si>
  <si>
    <t>初入职场人士
企业中基层干部及以下人员</t>
  </si>
  <si>
    <t>团队关系管理</t>
  </si>
  <si>
    <t>团队合作管理</t>
  </si>
  <si>
    <t>远程协作效能提升</t>
  </si>
  <si>
    <t>远程办公管理三要素</t>
  </si>
  <si>
    <t>企业管理层、人力资源负责人、远程团队负责人、项目负责人
企业产品、技术团队管理者、面临数字化转型挑战的中高层管理者</t>
  </si>
  <si>
    <t>远程模式下的绩效及员工激励</t>
  </si>
  <si>
    <t>如何有效实现员工远程办公的自我管理</t>
  </si>
  <si>
    <t>远程工作下的开发任务精细化管理实战</t>
  </si>
  <si>
    <t>远程协作工作环境下如何保持团队士气的领导艺术</t>
  </si>
  <si>
    <t>团队管理基本功</t>
  </si>
  <si>
    <t>冲突管理法</t>
  </si>
  <si>
    <t>中基层管理者
储备干部</t>
  </si>
  <si>
    <t>风险管理法</t>
  </si>
  <si>
    <t>工作管理法</t>
  </si>
  <si>
    <t>沟通管理法</t>
  </si>
  <si>
    <t>领导团队法</t>
  </si>
  <si>
    <t>风险管理</t>
  </si>
  <si>
    <t>企业管理责任风险防范系列</t>
  </si>
  <si>
    <t>企业经营必备刑事合规意识</t>
  </si>
  <si>
    <t>企业管理层
法务与合规人员
数据信息重点岗位</t>
  </si>
  <si>
    <t>存量公司如何适应新《公司法》</t>
  </si>
  <si>
    <t>企业经营法律风险防范</t>
  </si>
  <si>
    <t>广告审查及相关法律法规解读应用</t>
  </si>
  <si>
    <t>新形势下的保密管理</t>
  </si>
  <si>
    <t>员工安全风险防范系列</t>
  </si>
  <si>
    <t>日常生活急救小常识</t>
  </si>
  <si>
    <t>企业安全责任人
办公室人员
企业全体员工</t>
  </si>
  <si>
    <t>生命安全：紧急情况下的生存与救援</t>
  </si>
  <si>
    <t>CFRM入门课系列</t>
  </si>
  <si>
    <t>金融风险管理入门</t>
  </si>
  <si>
    <t>金融从业者、各行业中高层管理者</t>
  </si>
  <si>
    <t>三大风险管理入门课之操作风险</t>
  </si>
  <si>
    <t>三大风险管理入门课之市场风险</t>
  </si>
  <si>
    <t>三大风险管理入门课之信用风险</t>
  </si>
  <si>
    <t>CFRM基础课系列</t>
  </si>
  <si>
    <t>从事金融风险管理应掌握的数学基础</t>
  </si>
  <si>
    <t>风险管理财务必备知识</t>
  </si>
  <si>
    <t>风险管理基础技能之Python编程</t>
  </si>
  <si>
    <t>金融风险管理师先导课：金融计算器的使用方法</t>
  </si>
  <si>
    <t>注册金融风险管理师（CFRM）P1考前串讲</t>
  </si>
  <si>
    <t>CFRM专项课系列</t>
  </si>
  <si>
    <t>风控从业人员职业道德和行为准则</t>
  </si>
  <si>
    <t>风控从业者应遵守的法律法规</t>
  </si>
  <si>
    <t>风险管理财务高阶知识体系</t>
  </si>
  <si>
    <t>风险管理建模实践</t>
  </si>
  <si>
    <t>金融科技与绿色金融</t>
  </si>
  <si>
    <t>CFRM进阶课系列</t>
  </si>
  <si>
    <t>三大风险管理进阶课之流动性风险和全面风险管理</t>
  </si>
  <si>
    <t>三大风险管理进阶课之市场风险管理</t>
  </si>
  <si>
    <t>三大风险管理进阶课之信用风险管理</t>
  </si>
  <si>
    <t>注册金融风险管理师（CFRM）P2考前串讲</t>
  </si>
  <si>
    <t>CFRM高级系列</t>
  </si>
  <si>
    <t>高级风险管理师核心课程</t>
  </si>
  <si>
    <t>信息系统审计</t>
  </si>
  <si>
    <t>国际信息系统审计师系列课程</t>
  </si>
  <si>
    <t>CISA信息系统审计师认证课程(27版）：信息系统审计流程与IT治理与管理</t>
  </si>
  <si>
    <t>内部审计人员
内控与合规人员
企业信息中心负责人
企业信息系统规划与安全管理人士
CEO、CFO、CIO、CTO</t>
  </si>
  <si>
    <t>CISA信息系统审计师认证课程(27版）：信息系统的开发购置和实施及信息系统的运营和业务恢复能力</t>
  </si>
  <si>
    <t>CISA信息系统审计师认证课程(27版）：保护信息资产</t>
  </si>
  <si>
    <t>绿色金融类</t>
  </si>
  <si>
    <t>绿色金融系列</t>
  </si>
  <si>
    <t>地方绿色金融发展基础课</t>
  </si>
  <si>
    <t>企业管理者
资管部门负责人</t>
  </si>
  <si>
    <t>绿色债券的业务进展与案例解读</t>
  </si>
  <si>
    <t>绿色信托发展与市场进展</t>
  </si>
  <si>
    <t>绿色贸易融资</t>
  </si>
  <si>
    <t>绿色基金基础课程</t>
  </si>
  <si>
    <t>绿色金融工具认定标准解析实操课</t>
  </si>
  <si>
    <t>绿色保险系统课</t>
  </si>
  <si>
    <t>绿色保险基础课</t>
  </si>
  <si>
    <t>绿色金融与数据中心</t>
  </si>
  <si>
    <t>双碳目标下的绿色金融</t>
  </si>
  <si>
    <t>转型金融的发展背景与产品创新</t>
  </si>
  <si>
    <t>支持碳中和的绿金八问</t>
  </si>
  <si>
    <t>注册绿色金融分析师系列</t>
  </si>
  <si>
    <t>注册绿色金融分析师标准版课程</t>
  </si>
  <si>
    <t>国家安全</t>
  </si>
  <si>
    <t>国家安全教育专题系列</t>
  </si>
  <si>
    <t>国家安全教育专题：总体国家安全观与风险防控实务</t>
  </si>
  <si>
    <t>党员干部
金融行业从业者</t>
  </si>
  <si>
    <t>国家安全教育专题：全民国防意识与国家安全体系解析</t>
  </si>
  <si>
    <t>系列名称</t>
  </si>
  <si>
    <t>课程名称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</si>
</sst>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);[Red]\(0.0\)"/>
    <numFmt numFmtId="178" formatCode="0.0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20"/>
      <color theme="1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1"/>
      <name val="等线"/>
      <charset val="134"/>
      <scheme val="minor"/>
    </font>
    <font>
      <sz val="11"/>
      <color rgb="FF7030A0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/>
    <xf numFmtId="0" fontId="0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78" fontId="9" fillId="0" borderId="11" xfId="0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178" fontId="9" fillId="0" borderId="15" xfId="0" applyNumberFormat="1" applyFont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178" fontId="9" fillId="0" borderId="17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78" fontId="7" fillId="0" borderId="9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9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4.25" outlineLevelCol="7"/>
  <cols>
    <col min="1" max="1" width="5" style="8" customWidth="1"/>
    <col min="2" max="2" width="5.25" style="8" customWidth="1"/>
    <col min="3" max="3" width="12.6666666666667" style="9" customWidth="1"/>
    <col min="4" max="4" width="4.08333333333333" style="10" customWidth="1"/>
    <col min="5" max="5" width="33.3333333333333" style="9" customWidth="1"/>
    <col min="6" max="6" width="22.25" style="8" customWidth="1"/>
    <col min="7" max="7" width="10.1666666666667" style="11" customWidth="1"/>
    <col min="8" max="8" width="9.75" style="8" customWidth="1"/>
    <col min="9" max="9" width="4.85833333333333" style="8" customWidth="1"/>
    <col min="10" max="10" width="9" style="12"/>
    <col min="11" max="16384" width="9" style="8"/>
  </cols>
  <sheetData>
    <row r="1" ht="46.5" customHeight="1" spans="1:8">
      <c r="A1" s="13" t="s">
        <v>0</v>
      </c>
      <c r="B1" s="13"/>
      <c r="C1" s="14"/>
      <c r="D1" s="13"/>
      <c r="E1" s="14"/>
      <c r="F1" s="13"/>
      <c r="G1" s="15"/>
      <c r="H1" s="13"/>
    </row>
    <row r="2" ht="50" customHeight="1" spans="1:8">
      <c r="A2" s="16" t="s">
        <v>1</v>
      </c>
      <c r="B2" s="16" t="s">
        <v>2</v>
      </c>
      <c r="C2" s="16" t="s">
        <v>3</v>
      </c>
      <c r="D2" s="16"/>
      <c r="E2" s="16" t="s">
        <v>4</v>
      </c>
      <c r="F2" s="16" t="s">
        <v>5</v>
      </c>
      <c r="G2" s="17" t="s">
        <v>6</v>
      </c>
      <c r="H2" s="16" t="s">
        <v>7</v>
      </c>
    </row>
    <row r="3" spans="1:8">
      <c r="A3" s="18" t="s">
        <v>8</v>
      </c>
      <c r="B3" s="19">
        <v>1</v>
      </c>
      <c r="C3" s="20" t="s">
        <v>9</v>
      </c>
      <c r="D3" s="20">
        <v>1</v>
      </c>
      <c r="E3" s="21" t="s">
        <v>10</v>
      </c>
      <c r="F3" s="20" t="s">
        <v>11</v>
      </c>
      <c r="G3" s="22">
        <v>3.5</v>
      </c>
      <c r="H3" s="22">
        <f>SUM(G3:G6)</f>
        <v>8.3</v>
      </c>
    </row>
    <row r="4" spans="1:8">
      <c r="A4" s="23"/>
      <c r="B4" s="19"/>
      <c r="C4" s="20"/>
      <c r="D4" s="20">
        <v>2</v>
      </c>
      <c r="E4" s="21" t="s">
        <v>12</v>
      </c>
      <c r="F4" s="20"/>
      <c r="G4" s="22">
        <v>1.5</v>
      </c>
      <c r="H4" s="22"/>
    </row>
    <row r="5" ht="28.5" spans="1:8">
      <c r="A5" s="23"/>
      <c r="B5" s="19"/>
      <c r="C5" s="20"/>
      <c r="D5" s="20">
        <v>3</v>
      </c>
      <c r="E5" s="21" t="s">
        <v>13</v>
      </c>
      <c r="F5" s="20"/>
      <c r="G5" s="22">
        <v>1.4</v>
      </c>
      <c r="H5" s="22"/>
    </row>
    <row r="6" spans="1:8">
      <c r="A6" s="23"/>
      <c r="B6" s="19"/>
      <c r="C6" s="20"/>
      <c r="D6" s="20">
        <v>4</v>
      </c>
      <c r="E6" s="21" t="s">
        <v>14</v>
      </c>
      <c r="F6" s="20"/>
      <c r="G6" s="22">
        <v>1.9</v>
      </c>
      <c r="H6" s="22"/>
    </row>
    <row r="7" spans="1:8">
      <c r="A7" s="23"/>
      <c r="B7" s="19">
        <v>2</v>
      </c>
      <c r="C7" s="20" t="s">
        <v>15</v>
      </c>
      <c r="D7" s="20">
        <v>1</v>
      </c>
      <c r="E7" s="21" t="s">
        <v>16</v>
      </c>
      <c r="F7" s="20" t="s">
        <v>17</v>
      </c>
      <c r="G7" s="22">
        <v>1.1</v>
      </c>
      <c r="H7" s="22">
        <f>SUM(G7:G10)</f>
        <v>13</v>
      </c>
    </row>
    <row r="8" spans="1:8">
      <c r="A8" s="23"/>
      <c r="B8" s="19"/>
      <c r="C8" s="20"/>
      <c r="D8" s="20">
        <v>2</v>
      </c>
      <c r="E8" s="21" t="s">
        <v>18</v>
      </c>
      <c r="F8" s="20"/>
      <c r="G8" s="22">
        <v>5.9</v>
      </c>
      <c r="H8" s="22"/>
    </row>
    <row r="9" spans="1:8">
      <c r="A9" s="23"/>
      <c r="B9" s="19"/>
      <c r="C9" s="20"/>
      <c r="D9" s="20">
        <v>3</v>
      </c>
      <c r="E9" s="21" t="s">
        <v>19</v>
      </c>
      <c r="F9" s="20"/>
      <c r="G9" s="22">
        <v>5</v>
      </c>
      <c r="H9" s="22"/>
    </row>
    <row r="10" spans="1:8">
      <c r="A10" s="23"/>
      <c r="B10" s="19"/>
      <c r="C10" s="20"/>
      <c r="D10" s="20">
        <v>4</v>
      </c>
      <c r="E10" s="21" t="s">
        <v>20</v>
      </c>
      <c r="F10" s="20"/>
      <c r="G10" s="22">
        <v>1</v>
      </c>
      <c r="H10" s="22"/>
    </row>
    <row r="11" spans="1:8">
      <c r="A11" s="23"/>
      <c r="B11" s="19">
        <v>3</v>
      </c>
      <c r="C11" s="20" t="s">
        <v>21</v>
      </c>
      <c r="D11" s="20">
        <v>1</v>
      </c>
      <c r="E11" s="21" t="s">
        <v>22</v>
      </c>
      <c r="F11" s="20" t="s">
        <v>23</v>
      </c>
      <c r="G11" s="22">
        <v>0.7</v>
      </c>
      <c r="H11" s="22">
        <f>SUM(G11:G15)</f>
        <v>12.8</v>
      </c>
    </row>
    <row r="12" spans="1:8">
      <c r="A12" s="23"/>
      <c r="B12" s="19"/>
      <c r="C12" s="20"/>
      <c r="D12" s="20">
        <v>2</v>
      </c>
      <c r="E12" s="21" t="s">
        <v>24</v>
      </c>
      <c r="F12" s="20"/>
      <c r="G12" s="22">
        <v>3.1</v>
      </c>
      <c r="H12" s="22"/>
    </row>
    <row r="13" spans="1:8">
      <c r="A13" s="23"/>
      <c r="B13" s="19"/>
      <c r="C13" s="20"/>
      <c r="D13" s="20">
        <v>3</v>
      </c>
      <c r="E13" s="21" t="s">
        <v>25</v>
      </c>
      <c r="F13" s="20"/>
      <c r="G13" s="22">
        <v>2.9</v>
      </c>
      <c r="H13" s="22"/>
    </row>
    <row r="14" ht="28.5" spans="1:8">
      <c r="A14" s="23"/>
      <c r="B14" s="19"/>
      <c r="C14" s="20"/>
      <c r="D14" s="20">
        <v>4</v>
      </c>
      <c r="E14" s="21" t="s">
        <v>26</v>
      </c>
      <c r="F14" s="20"/>
      <c r="G14" s="22">
        <v>3.3</v>
      </c>
      <c r="H14" s="22"/>
    </row>
    <row r="15" ht="28.5" spans="1:8">
      <c r="A15" s="23"/>
      <c r="B15" s="19"/>
      <c r="C15" s="20"/>
      <c r="D15" s="20">
        <v>5</v>
      </c>
      <c r="E15" s="21" t="s">
        <v>27</v>
      </c>
      <c r="F15" s="20"/>
      <c r="G15" s="22">
        <v>2.8</v>
      </c>
      <c r="H15" s="22"/>
    </row>
    <row r="16" spans="1:8">
      <c r="A16" s="23"/>
      <c r="B16" s="24">
        <v>4</v>
      </c>
      <c r="C16" s="18" t="s">
        <v>28</v>
      </c>
      <c r="D16" s="20">
        <v>1</v>
      </c>
      <c r="E16" s="21" t="s">
        <v>29</v>
      </c>
      <c r="F16" s="20" t="s">
        <v>30</v>
      </c>
      <c r="G16" s="22">
        <v>4.3</v>
      </c>
      <c r="H16" s="22">
        <f>SUM(G16:G19)</f>
        <v>6.2</v>
      </c>
    </row>
    <row r="17" ht="28.5" spans="1:8">
      <c r="A17" s="23"/>
      <c r="B17" s="25"/>
      <c r="C17" s="23"/>
      <c r="D17" s="20">
        <v>2</v>
      </c>
      <c r="E17" s="21" t="s">
        <v>31</v>
      </c>
      <c r="F17" s="20"/>
      <c r="G17" s="22" t="s">
        <v>32</v>
      </c>
      <c r="H17" s="22"/>
    </row>
    <row r="18" spans="1:8">
      <c r="A18" s="23"/>
      <c r="B18" s="25"/>
      <c r="C18" s="23"/>
      <c r="D18" s="20">
        <v>3</v>
      </c>
      <c r="E18" s="21" t="s">
        <v>33</v>
      </c>
      <c r="F18" s="20"/>
      <c r="G18" s="22">
        <v>1</v>
      </c>
      <c r="H18" s="22"/>
    </row>
    <row r="19" spans="1:8">
      <c r="A19" s="23"/>
      <c r="B19" s="26"/>
      <c r="C19" s="27"/>
      <c r="D19" s="20">
        <v>4</v>
      </c>
      <c r="E19" s="21" t="s">
        <v>34</v>
      </c>
      <c r="F19" s="20"/>
      <c r="G19" s="22">
        <v>0.9</v>
      </c>
      <c r="H19" s="22"/>
    </row>
    <row r="20" spans="1:8">
      <c r="A20" s="23"/>
      <c r="B20" s="24">
        <v>5</v>
      </c>
      <c r="C20" s="18" t="s">
        <v>35</v>
      </c>
      <c r="D20" s="20">
        <v>1</v>
      </c>
      <c r="E20" s="21" t="s">
        <v>36</v>
      </c>
      <c r="F20" s="20" t="s">
        <v>37</v>
      </c>
      <c r="G20" s="22">
        <v>2.4</v>
      </c>
      <c r="H20" s="22">
        <f>SUM(G20:G23)</f>
        <v>11.1</v>
      </c>
    </row>
    <row r="21" spans="1:8">
      <c r="A21" s="23"/>
      <c r="B21" s="25"/>
      <c r="C21" s="23"/>
      <c r="D21" s="20">
        <v>2</v>
      </c>
      <c r="E21" s="21" t="s">
        <v>38</v>
      </c>
      <c r="F21" s="20"/>
      <c r="G21" s="22">
        <v>1.7</v>
      </c>
      <c r="H21" s="22"/>
    </row>
    <row r="22" spans="1:8">
      <c r="A22" s="23"/>
      <c r="B22" s="25"/>
      <c r="C22" s="23"/>
      <c r="D22" s="20">
        <v>3</v>
      </c>
      <c r="E22" s="21" t="s">
        <v>39</v>
      </c>
      <c r="F22" s="20"/>
      <c r="G22" s="22">
        <v>4.1</v>
      </c>
      <c r="H22" s="22"/>
    </row>
    <row r="23" spans="1:8">
      <c r="A23" s="23"/>
      <c r="B23" s="26"/>
      <c r="C23" s="27"/>
      <c r="D23" s="20">
        <v>4</v>
      </c>
      <c r="E23" s="21" t="s">
        <v>40</v>
      </c>
      <c r="F23" s="20"/>
      <c r="G23" s="22">
        <v>2.9</v>
      </c>
      <c r="H23" s="22"/>
    </row>
    <row r="24" spans="1:8">
      <c r="A24" s="23"/>
      <c r="B24" s="19">
        <v>6</v>
      </c>
      <c r="C24" s="28" t="s">
        <v>41</v>
      </c>
      <c r="D24" s="28">
        <v>1</v>
      </c>
      <c r="E24" s="29" t="s">
        <v>42</v>
      </c>
      <c r="F24" s="28" t="s">
        <v>43</v>
      </c>
      <c r="G24" s="30">
        <v>4.3</v>
      </c>
      <c r="H24" s="30">
        <f>SUM(G24:G30)</f>
        <v>10.7</v>
      </c>
    </row>
    <row r="25" spans="1:8">
      <c r="A25" s="23"/>
      <c r="B25" s="19"/>
      <c r="C25" s="28"/>
      <c r="D25" s="28">
        <v>2</v>
      </c>
      <c r="E25" s="29" t="s">
        <v>44</v>
      </c>
      <c r="F25" s="28"/>
      <c r="G25" s="30">
        <v>0.8</v>
      </c>
      <c r="H25" s="30"/>
    </row>
    <row r="26" spans="1:8">
      <c r="A26" s="23"/>
      <c r="B26" s="19"/>
      <c r="C26" s="28"/>
      <c r="D26" s="28">
        <v>3</v>
      </c>
      <c r="E26" s="29" t="s">
        <v>45</v>
      </c>
      <c r="F26" s="28"/>
      <c r="G26" s="30">
        <v>0.8</v>
      </c>
      <c r="H26" s="30"/>
    </row>
    <row r="27" spans="1:8">
      <c r="A27" s="23"/>
      <c r="B27" s="19"/>
      <c r="C27" s="28"/>
      <c r="D27" s="28">
        <v>4</v>
      </c>
      <c r="E27" s="29" t="s">
        <v>46</v>
      </c>
      <c r="F27" s="28"/>
      <c r="G27" s="30">
        <v>0.8</v>
      </c>
      <c r="H27" s="30"/>
    </row>
    <row r="28" spans="1:8">
      <c r="A28" s="23"/>
      <c r="B28" s="19"/>
      <c r="C28" s="28"/>
      <c r="D28" s="28">
        <v>5</v>
      </c>
      <c r="E28" s="29" t="s">
        <v>47</v>
      </c>
      <c r="F28" s="28"/>
      <c r="G28" s="30">
        <v>1.9</v>
      </c>
      <c r="H28" s="30"/>
    </row>
    <row r="29" spans="1:8">
      <c r="A29" s="23"/>
      <c r="B29" s="19"/>
      <c r="C29" s="28"/>
      <c r="D29" s="28">
        <v>6</v>
      </c>
      <c r="E29" s="29" t="s">
        <v>48</v>
      </c>
      <c r="F29" s="28"/>
      <c r="G29" s="30">
        <v>1.1</v>
      </c>
      <c r="H29" s="30"/>
    </row>
    <row r="30" spans="1:8">
      <c r="A30" s="23"/>
      <c r="B30" s="19"/>
      <c r="C30" s="28"/>
      <c r="D30" s="28">
        <v>7</v>
      </c>
      <c r="E30" s="29" t="s">
        <v>49</v>
      </c>
      <c r="F30" s="28"/>
      <c r="G30" s="30">
        <v>1</v>
      </c>
      <c r="H30" s="30"/>
    </row>
    <row r="31" ht="28.5" spans="1:8">
      <c r="A31" s="23"/>
      <c r="B31" s="24">
        <v>7</v>
      </c>
      <c r="C31" s="31" t="s">
        <v>50</v>
      </c>
      <c r="D31" s="28">
        <v>1</v>
      </c>
      <c r="E31" s="29" t="s">
        <v>51</v>
      </c>
      <c r="F31" s="31" t="s">
        <v>43</v>
      </c>
      <c r="G31" s="30">
        <v>3</v>
      </c>
      <c r="H31" s="32">
        <f>SUM(G31:G32)</f>
        <v>6.9</v>
      </c>
    </row>
    <row r="32" ht="15.5" customHeight="1" spans="1:8">
      <c r="A32" s="23"/>
      <c r="B32" s="26"/>
      <c r="C32" s="33"/>
      <c r="D32" s="28">
        <v>2</v>
      </c>
      <c r="E32" s="29" t="s">
        <v>52</v>
      </c>
      <c r="F32" s="33"/>
      <c r="G32" s="30">
        <v>3.9</v>
      </c>
      <c r="H32" s="34"/>
    </row>
    <row r="33" ht="15.5" customHeight="1" spans="1:8">
      <c r="A33" s="23"/>
      <c r="B33" s="19">
        <v>8</v>
      </c>
      <c r="C33" s="28" t="s">
        <v>53</v>
      </c>
      <c r="D33" s="28">
        <v>1</v>
      </c>
      <c r="E33" s="29" t="s">
        <v>54</v>
      </c>
      <c r="F33" s="28" t="s">
        <v>55</v>
      </c>
      <c r="G33" s="30">
        <v>5.5</v>
      </c>
      <c r="H33" s="30">
        <f>SUM(G33:G37)</f>
        <v>12.9</v>
      </c>
    </row>
    <row r="34" spans="1:8">
      <c r="A34" s="23"/>
      <c r="B34" s="19"/>
      <c r="C34" s="28"/>
      <c r="D34" s="28">
        <v>2</v>
      </c>
      <c r="E34" s="29" t="s">
        <v>56</v>
      </c>
      <c r="F34" s="28"/>
      <c r="G34" s="30">
        <v>0.9</v>
      </c>
      <c r="H34" s="30"/>
    </row>
    <row r="35" spans="1:8">
      <c r="A35" s="23"/>
      <c r="B35" s="19"/>
      <c r="C35" s="28"/>
      <c r="D35" s="28">
        <v>3</v>
      </c>
      <c r="E35" s="29" t="s">
        <v>57</v>
      </c>
      <c r="F35" s="28"/>
      <c r="G35" s="30">
        <v>3</v>
      </c>
      <c r="H35" s="30"/>
    </row>
    <row r="36" spans="1:8">
      <c r="A36" s="23"/>
      <c r="B36" s="19"/>
      <c r="C36" s="28"/>
      <c r="D36" s="28">
        <v>4</v>
      </c>
      <c r="E36" s="29" t="s">
        <v>58</v>
      </c>
      <c r="F36" s="28"/>
      <c r="G36" s="30">
        <v>1.7</v>
      </c>
      <c r="H36" s="30"/>
    </row>
    <row r="37" spans="1:8">
      <c r="A37" s="23"/>
      <c r="B37" s="19"/>
      <c r="C37" s="28"/>
      <c r="D37" s="28">
        <v>5</v>
      </c>
      <c r="E37" s="29" t="s">
        <v>59</v>
      </c>
      <c r="F37" s="28"/>
      <c r="G37" s="30">
        <v>1.8</v>
      </c>
      <c r="H37" s="30"/>
    </row>
    <row r="38" spans="1:8">
      <c r="A38" s="23"/>
      <c r="B38" s="24">
        <v>9</v>
      </c>
      <c r="C38" s="31" t="s">
        <v>60</v>
      </c>
      <c r="D38" s="28">
        <v>1</v>
      </c>
      <c r="E38" s="29" t="s">
        <v>61</v>
      </c>
      <c r="F38" s="31" t="s">
        <v>62</v>
      </c>
      <c r="G38" s="30">
        <v>13.1</v>
      </c>
      <c r="H38" s="32">
        <f>SUM(G38:G44)</f>
        <v>41</v>
      </c>
    </row>
    <row r="39" spans="1:8">
      <c r="A39" s="23"/>
      <c r="B39" s="25"/>
      <c r="C39" s="35"/>
      <c r="D39" s="28">
        <v>2</v>
      </c>
      <c r="E39" s="29" t="s">
        <v>63</v>
      </c>
      <c r="F39" s="35"/>
      <c r="G39" s="30">
        <v>5.9</v>
      </c>
      <c r="H39" s="36"/>
    </row>
    <row r="40" ht="28.5" spans="1:8">
      <c r="A40" s="23"/>
      <c r="B40" s="25"/>
      <c r="C40" s="35"/>
      <c r="D40" s="28">
        <v>3</v>
      </c>
      <c r="E40" s="29" t="s">
        <v>64</v>
      </c>
      <c r="F40" s="35"/>
      <c r="G40" s="30">
        <v>6</v>
      </c>
      <c r="H40" s="36"/>
    </row>
    <row r="41" spans="1:8">
      <c r="A41" s="23"/>
      <c r="B41" s="25"/>
      <c r="C41" s="35"/>
      <c r="D41" s="28">
        <v>4</v>
      </c>
      <c r="E41" s="29" t="s">
        <v>65</v>
      </c>
      <c r="F41" s="35"/>
      <c r="G41" s="30">
        <v>1.6</v>
      </c>
      <c r="H41" s="36"/>
    </row>
    <row r="42" spans="1:8">
      <c r="A42" s="23"/>
      <c r="B42" s="25"/>
      <c r="C42" s="35"/>
      <c r="D42" s="28">
        <v>5</v>
      </c>
      <c r="E42" s="29" t="s">
        <v>66</v>
      </c>
      <c r="F42" s="35"/>
      <c r="G42" s="30">
        <v>4.9</v>
      </c>
      <c r="H42" s="36"/>
    </row>
    <row r="43" spans="1:8">
      <c r="A43" s="23"/>
      <c r="B43" s="25"/>
      <c r="C43" s="35"/>
      <c r="D43" s="28">
        <v>6</v>
      </c>
      <c r="E43" s="29" t="s">
        <v>67</v>
      </c>
      <c r="F43" s="35"/>
      <c r="G43" s="30">
        <v>3.8</v>
      </c>
      <c r="H43" s="36"/>
    </row>
    <row r="44" spans="1:8">
      <c r="A44" s="27"/>
      <c r="B44" s="26"/>
      <c r="C44" s="33"/>
      <c r="D44" s="28">
        <v>7</v>
      </c>
      <c r="E44" s="29" t="s">
        <v>68</v>
      </c>
      <c r="F44" s="33"/>
      <c r="G44" s="30">
        <v>5.7</v>
      </c>
      <c r="H44" s="34"/>
    </row>
    <row r="45" ht="28.5" spans="1:8">
      <c r="A45" s="18" t="s">
        <v>69</v>
      </c>
      <c r="B45" s="19">
        <v>1</v>
      </c>
      <c r="C45" s="28" t="s">
        <v>70</v>
      </c>
      <c r="D45" s="28">
        <v>1</v>
      </c>
      <c r="E45" s="29" t="s">
        <v>71</v>
      </c>
      <c r="F45" s="28" t="s">
        <v>72</v>
      </c>
      <c r="G45" s="30">
        <v>1.1</v>
      </c>
      <c r="H45" s="30">
        <f>SUM(G45:G49)</f>
        <v>5.9</v>
      </c>
    </row>
    <row r="46" ht="28.5" spans="1:8">
      <c r="A46" s="23"/>
      <c r="B46" s="19"/>
      <c r="C46" s="28"/>
      <c r="D46" s="28">
        <v>2</v>
      </c>
      <c r="E46" s="29" t="s">
        <v>73</v>
      </c>
      <c r="F46" s="28"/>
      <c r="G46" s="30">
        <v>1.6</v>
      </c>
      <c r="H46" s="30"/>
    </row>
    <row r="47" ht="28.5" spans="1:8">
      <c r="A47" s="23"/>
      <c r="B47" s="19"/>
      <c r="C47" s="28"/>
      <c r="D47" s="28">
        <v>3</v>
      </c>
      <c r="E47" s="29" t="s">
        <v>74</v>
      </c>
      <c r="F47" s="28"/>
      <c r="G47" s="30">
        <v>1.4</v>
      </c>
      <c r="H47" s="30"/>
    </row>
    <row r="48" spans="1:8">
      <c r="A48" s="23"/>
      <c r="B48" s="19"/>
      <c r="C48" s="28"/>
      <c r="D48" s="28">
        <v>4</v>
      </c>
      <c r="E48" s="29" t="s">
        <v>75</v>
      </c>
      <c r="F48" s="28"/>
      <c r="G48" s="30">
        <v>0.8</v>
      </c>
      <c r="H48" s="30"/>
    </row>
    <row r="49" ht="28.5" spans="1:8">
      <c r="A49" s="23"/>
      <c r="B49" s="19"/>
      <c r="C49" s="28"/>
      <c r="D49" s="28">
        <v>5</v>
      </c>
      <c r="E49" s="29" t="s">
        <v>76</v>
      </c>
      <c r="F49" s="28"/>
      <c r="G49" s="30">
        <v>1</v>
      </c>
      <c r="H49" s="30"/>
    </row>
    <row r="50" spans="1:8">
      <c r="A50" s="23"/>
      <c r="B50" s="19">
        <v>2</v>
      </c>
      <c r="C50" s="20" t="s">
        <v>77</v>
      </c>
      <c r="D50" s="20">
        <v>1</v>
      </c>
      <c r="E50" s="21" t="s">
        <v>78</v>
      </c>
      <c r="F50" s="20" t="s">
        <v>79</v>
      </c>
      <c r="G50" s="22">
        <v>1.6</v>
      </c>
      <c r="H50" s="22">
        <f>SUM(G50:G55)</f>
        <v>9.3</v>
      </c>
    </row>
    <row r="51" ht="29.5" customHeight="1" spans="1:8">
      <c r="A51" s="23"/>
      <c r="B51" s="19"/>
      <c r="C51" s="20"/>
      <c r="D51" s="20">
        <v>2</v>
      </c>
      <c r="E51" s="21" t="s">
        <v>80</v>
      </c>
      <c r="F51" s="20"/>
      <c r="G51" s="22">
        <v>1.4</v>
      </c>
      <c r="H51" s="22"/>
    </row>
    <row r="52" spans="1:8">
      <c r="A52" s="23"/>
      <c r="B52" s="19"/>
      <c r="C52" s="20"/>
      <c r="D52" s="20">
        <v>3</v>
      </c>
      <c r="E52" s="21" t="s">
        <v>81</v>
      </c>
      <c r="F52" s="20"/>
      <c r="G52" s="22">
        <v>1.4</v>
      </c>
      <c r="H52" s="22"/>
    </row>
    <row r="53" ht="28.5" spans="1:8">
      <c r="A53" s="23"/>
      <c r="B53" s="19"/>
      <c r="C53" s="20"/>
      <c r="D53" s="20">
        <v>4</v>
      </c>
      <c r="E53" s="21" t="s">
        <v>82</v>
      </c>
      <c r="F53" s="20"/>
      <c r="G53" s="22">
        <v>1.4</v>
      </c>
      <c r="H53" s="22"/>
    </row>
    <row r="54" spans="1:8">
      <c r="A54" s="23"/>
      <c r="B54" s="19"/>
      <c r="C54" s="20"/>
      <c r="D54" s="20">
        <v>5</v>
      </c>
      <c r="E54" s="21" t="s">
        <v>83</v>
      </c>
      <c r="F54" s="20"/>
      <c r="G54" s="22">
        <v>1.8</v>
      </c>
      <c r="H54" s="22"/>
    </row>
    <row r="55" spans="1:8">
      <c r="A55" s="23"/>
      <c r="B55" s="19"/>
      <c r="C55" s="20"/>
      <c r="D55" s="20">
        <v>6</v>
      </c>
      <c r="E55" s="21" t="s">
        <v>84</v>
      </c>
      <c r="F55" s="20"/>
      <c r="G55" s="22">
        <v>1.7</v>
      </c>
      <c r="H55" s="22"/>
    </row>
    <row r="56" spans="1:8">
      <c r="A56" s="23"/>
      <c r="B56" s="19">
        <v>3</v>
      </c>
      <c r="C56" s="20" t="s">
        <v>85</v>
      </c>
      <c r="D56" s="20">
        <v>1</v>
      </c>
      <c r="E56" s="21" t="s">
        <v>86</v>
      </c>
      <c r="F56" s="20" t="s">
        <v>87</v>
      </c>
      <c r="G56" s="22">
        <v>2.8</v>
      </c>
      <c r="H56" s="22">
        <f>SUM(G56:G61)</f>
        <v>7.6</v>
      </c>
    </row>
    <row r="57" spans="1:8">
      <c r="A57" s="23"/>
      <c r="B57" s="19"/>
      <c r="C57" s="20"/>
      <c r="D57" s="20">
        <v>2</v>
      </c>
      <c r="E57" s="21" t="s">
        <v>88</v>
      </c>
      <c r="F57" s="20"/>
      <c r="G57" s="22">
        <v>1.2</v>
      </c>
      <c r="H57" s="22"/>
    </row>
    <row r="58" spans="1:8">
      <c r="A58" s="23"/>
      <c r="B58" s="19"/>
      <c r="C58" s="20"/>
      <c r="D58" s="20">
        <v>3</v>
      </c>
      <c r="E58" s="21" t="s">
        <v>89</v>
      </c>
      <c r="F58" s="20"/>
      <c r="G58" s="22">
        <v>0.7</v>
      </c>
      <c r="H58" s="22"/>
    </row>
    <row r="59" spans="1:8">
      <c r="A59" s="23"/>
      <c r="B59" s="19"/>
      <c r="C59" s="20"/>
      <c r="D59" s="20">
        <v>4</v>
      </c>
      <c r="E59" s="21" t="s">
        <v>90</v>
      </c>
      <c r="F59" s="20"/>
      <c r="G59" s="22">
        <v>1.2</v>
      </c>
      <c r="H59" s="22"/>
    </row>
    <row r="60" spans="1:8">
      <c r="A60" s="23"/>
      <c r="B60" s="19"/>
      <c r="C60" s="20"/>
      <c r="D60" s="20">
        <v>5</v>
      </c>
      <c r="E60" s="21" t="s">
        <v>91</v>
      </c>
      <c r="F60" s="20"/>
      <c r="G60" s="22">
        <v>1.2</v>
      </c>
      <c r="H60" s="22"/>
    </row>
    <row r="61" spans="1:8">
      <c r="A61" s="23"/>
      <c r="B61" s="19"/>
      <c r="C61" s="20"/>
      <c r="D61" s="20">
        <v>6</v>
      </c>
      <c r="E61" s="21" t="s">
        <v>92</v>
      </c>
      <c r="F61" s="20"/>
      <c r="G61" s="22">
        <v>0.5</v>
      </c>
      <c r="H61" s="22"/>
    </row>
    <row r="62" ht="28.5" spans="1:8">
      <c r="A62" s="23"/>
      <c r="B62" s="19">
        <v>4</v>
      </c>
      <c r="C62" s="20" t="s">
        <v>93</v>
      </c>
      <c r="D62" s="20">
        <v>1</v>
      </c>
      <c r="E62" s="21" t="s">
        <v>94</v>
      </c>
      <c r="F62" s="20" t="s">
        <v>95</v>
      </c>
      <c r="G62" s="22">
        <v>2.1</v>
      </c>
      <c r="H62" s="22">
        <f>SUM(G62:G67)</f>
        <v>12.4</v>
      </c>
    </row>
    <row r="63" spans="1:8">
      <c r="A63" s="23"/>
      <c r="B63" s="19"/>
      <c r="C63" s="20"/>
      <c r="D63" s="20">
        <v>2</v>
      </c>
      <c r="E63" s="21" t="s">
        <v>96</v>
      </c>
      <c r="F63" s="20"/>
      <c r="G63" s="22">
        <v>5</v>
      </c>
      <c r="H63" s="22"/>
    </row>
    <row r="64" spans="1:8">
      <c r="A64" s="23"/>
      <c r="B64" s="19"/>
      <c r="C64" s="20"/>
      <c r="D64" s="20">
        <v>3</v>
      </c>
      <c r="E64" s="21" t="s">
        <v>97</v>
      </c>
      <c r="F64" s="20"/>
      <c r="G64" s="22">
        <v>2.6</v>
      </c>
      <c r="H64" s="22"/>
    </row>
    <row r="65" ht="28.5" spans="1:8">
      <c r="A65" s="23"/>
      <c r="B65" s="19"/>
      <c r="C65" s="20"/>
      <c r="D65" s="20">
        <v>4</v>
      </c>
      <c r="E65" s="21" t="s">
        <v>98</v>
      </c>
      <c r="F65" s="20"/>
      <c r="G65" s="22">
        <v>1</v>
      </c>
      <c r="H65" s="22"/>
    </row>
    <row r="66" ht="28.5" spans="1:8">
      <c r="A66" s="23"/>
      <c r="B66" s="19"/>
      <c r="C66" s="20"/>
      <c r="D66" s="20">
        <v>5</v>
      </c>
      <c r="E66" s="21" t="s">
        <v>99</v>
      </c>
      <c r="F66" s="20"/>
      <c r="G66" s="22">
        <v>1.1</v>
      </c>
      <c r="H66" s="22"/>
    </row>
    <row r="67" ht="28.5" spans="1:8">
      <c r="A67" s="23"/>
      <c r="B67" s="19"/>
      <c r="C67" s="20"/>
      <c r="D67" s="20">
        <v>6</v>
      </c>
      <c r="E67" s="21" t="s">
        <v>100</v>
      </c>
      <c r="F67" s="20"/>
      <c r="G67" s="22">
        <v>0.6</v>
      </c>
      <c r="H67" s="22"/>
    </row>
    <row r="68" spans="1:8">
      <c r="A68" s="23"/>
      <c r="B68" s="24">
        <v>5</v>
      </c>
      <c r="C68" s="18" t="s">
        <v>101</v>
      </c>
      <c r="D68" s="20">
        <v>1</v>
      </c>
      <c r="E68" s="21" t="s">
        <v>102</v>
      </c>
      <c r="F68" s="18" t="s">
        <v>103</v>
      </c>
      <c r="G68" s="22">
        <v>1.6</v>
      </c>
      <c r="H68" s="37">
        <f>SUM(G68:G72)</f>
        <v>8.3</v>
      </c>
    </row>
    <row r="69" spans="1:8">
      <c r="A69" s="23"/>
      <c r="B69" s="25"/>
      <c r="C69" s="23"/>
      <c r="D69" s="20">
        <v>2</v>
      </c>
      <c r="E69" s="21" t="s">
        <v>104</v>
      </c>
      <c r="F69" s="23"/>
      <c r="G69" s="22">
        <v>1.5</v>
      </c>
      <c r="H69" s="38"/>
    </row>
    <row r="70" spans="1:8">
      <c r="A70" s="23"/>
      <c r="B70" s="25"/>
      <c r="C70" s="23"/>
      <c r="D70" s="20">
        <v>3</v>
      </c>
      <c r="E70" s="21" t="s">
        <v>105</v>
      </c>
      <c r="F70" s="23"/>
      <c r="G70" s="22">
        <v>2.2</v>
      </c>
      <c r="H70" s="38"/>
    </row>
    <row r="71" spans="1:8">
      <c r="A71" s="23"/>
      <c r="B71" s="25"/>
      <c r="C71" s="23"/>
      <c r="D71" s="20">
        <v>4</v>
      </c>
      <c r="E71" s="21" t="s">
        <v>106</v>
      </c>
      <c r="F71" s="23"/>
      <c r="G71" s="22">
        <v>1.8</v>
      </c>
      <c r="H71" s="38"/>
    </row>
    <row r="72" spans="1:8">
      <c r="A72" s="23"/>
      <c r="B72" s="26"/>
      <c r="C72" s="27"/>
      <c r="D72" s="20">
        <v>5</v>
      </c>
      <c r="E72" s="21" t="s">
        <v>107</v>
      </c>
      <c r="F72" s="27"/>
      <c r="G72" s="22">
        <v>1.2</v>
      </c>
      <c r="H72" s="39"/>
    </row>
    <row r="73" spans="1:8">
      <c r="A73" s="23"/>
      <c r="B73" s="24">
        <v>6</v>
      </c>
      <c r="C73" s="20" t="s">
        <v>108</v>
      </c>
      <c r="D73" s="20">
        <v>1</v>
      </c>
      <c r="E73" s="21" t="s">
        <v>109</v>
      </c>
      <c r="F73" s="20" t="s">
        <v>110</v>
      </c>
      <c r="G73" s="22">
        <v>2.6</v>
      </c>
      <c r="H73" s="22">
        <f>SUM(G73:G79)</f>
        <v>10.8</v>
      </c>
    </row>
    <row r="74" spans="1:8">
      <c r="A74" s="23"/>
      <c r="B74" s="25"/>
      <c r="C74" s="20"/>
      <c r="D74" s="20">
        <v>2</v>
      </c>
      <c r="E74" s="21" t="s">
        <v>111</v>
      </c>
      <c r="F74" s="20"/>
      <c r="G74" s="22">
        <v>1.2</v>
      </c>
      <c r="H74" s="22"/>
    </row>
    <row r="75" spans="1:8">
      <c r="A75" s="23"/>
      <c r="B75" s="25"/>
      <c r="C75" s="20"/>
      <c r="D75" s="20">
        <v>3</v>
      </c>
      <c r="E75" s="21" t="s">
        <v>112</v>
      </c>
      <c r="F75" s="20"/>
      <c r="G75" s="22">
        <v>1.2</v>
      </c>
      <c r="H75" s="22"/>
    </row>
    <row r="76" spans="1:8">
      <c r="A76" s="23"/>
      <c r="B76" s="25"/>
      <c r="C76" s="20"/>
      <c r="D76" s="20">
        <v>4</v>
      </c>
      <c r="E76" s="21" t="s">
        <v>113</v>
      </c>
      <c r="F76" s="20"/>
      <c r="G76" s="22">
        <v>1.5</v>
      </c>
      <c r="H76" s="22"/>
    </row>
    <row r="77" spans="1:8">
      <c r="A77" s="23"/>
      <c r="B77" s="25"/>
      <c r="C77" s="20"/>
      <c r="D77" s="20">
        <v>5</v>
      </c>
      <c r="E77" s="21" t="s">
        <v>114</v>
      </c>
      <c r="F77" s="20"/>
      <c r="G77" s="22">
        <v>1.7</v>
      </c>
      <c r="H77" s="22"/>
    </row>
    <row r="78" spans="1:8">
      <c r="A78" s="23"/>
      <c r="B78" s="25"/>
      <c r="C78" s="20"/>
      <c r="D78" s="20">
        <v>6</v>
      </c>
      <c r="E78" s="21" t="s">
        <v>115</v>
      </c>
      <c r="F78" s="20"/>
      <c r="G78" s="22">
        <v>1.3</v>
      </c>
      <c r="H78" s="22"/>
    </row>
    <row r="79" spans="1:8">
      <c r="A79" s="23"/>
      <c r="B79" s="26"/>
      <c r="C79" s="20"/>
      <c r="D79" s="20">
        <v>7</v>
      </c>
      <c r="E79" s="21" t="s">
        <v>116</v>
      </c>
      <c r="F79" s="20"/>
      <c r="G79" s="22">
        <v>1.3</v>
      </c>
      <c r="H79" s="22"/>
    </row>
    <row r="80" spans="1:8">
      <c r="A80" s="23"/>
      <c r="B80" s="24">
        <v>7</v>
      </c>
      <c r="C80" s="18" t="s">
        <v>117</v>
      </c>
      <c r="D80" s="20">
        <v>1</v>
      </c>
      <c r="E80" s="21" t="s">
        <v>118</v>
      </c>
      <c r="F80" s="18" t="s">
        <v>119</v>
      </c>
      <c r="G80" s="22">
        <v>0.6</v>
      </c>
      <c r="H80" s="37">
        <v>11.2</v>
      </c>
    </row>
    <row r="81" spans="1:8">
      <c r="A81" s="23"/>
      <c r="B81" s="25"/>
      <c r="C81" s="23"/>
      <c r="D81" s="20">
        <v>2</v>
      </c>
      <c r="E81" s="21" t="s">
        <v>120</v>
      </c>
      <c r="F81" s="23"/>
      <c r="G81" s="22">
        <v>2.6</v>
      </c>
      <c r="H81" s="38"/>
    </row>
    <row r="82" ht="28.5" spans="1:8">
      <c r="A82" s="23"/>
      <c r="B82" s="25"/>
      <c r="C82" s="23"/>
      <c r="D82" s="20">
        <v>3</v>
      </c>
      <c r="E82" s="40" t="s">
        <v>121</v>
      </c>
      <c r="F82" s="23"/>
      <c r="G82" s="22">
        <v>1.1</v>
      </c>
      <c r="H82" s="38"/>
    </row>
    <row r="83" spans="1:8">
      <c r="A83" s="23"/>
      <c r="B83" s="25"/>
      <c r="C83" s="23"/>
      <c r="D83" s="20">
        <v>4</v>
      </c>
      <c r="E83" s="21" t="s">
        <v>122</v>
      </c>
      <c r="F83" s="23"/>
      <c r="G83" s="22">
        <v>1.4</v>
      </c>
      <c r="H83" s="38"/>
    </row>
    <row r="84" spans="1:8">
      <c r="A84" s="23"/>
      <c r="B84" s="26"/>
      <c r="C84" s="27"/>
      <c r="D84" s="20">
        <v>5</v>
      </c>
      <c r="E84" s="21" t="s">
        <v>123</v>
      </c>
      <c r="F84" s="27"/>
      <c r="G84" s="22">
        <v>5.5</v>
      </c>
      <c r="H84" s="39"/>
    </row>
    <row r="85" spans="1:8">
      <c r="A85" s="23"/>
      <c r="B85" s="19">
        <v>8</v>
      </c>
      <c r="C85" s="20" t="s">
        <v>124</v>
      </c>
      <c r="D85" s="20">
        <v>1</v>
      </c>
      <c r="E85" s="41" t="s">
        <v>125</v>
      </c>
      <c r="F85" s="20" t="s">
        <v>126</v>
      </c>
      <c r="G85" s="22">
        <v>8</v>
      </c>
      <c r="H85" s="22">
        <f>SUM(G85:G86)</f>
        <v>8.9</v>
      </c>
    </row>
    <row r="86" ht="28.5" spans="1:8">
      <c r="A86" s="23"/>
      <c r="B86" s="19"/>
      <c r="C86" s="20"/>
      <c r="D86" s="20">
        <v>2</v>
      </c>
      <c r="E86" s="42" t="s">
        <v>127</v>
      </c>
      <c r="F86" s="20"/>
      <c r="G86" s="22">
        <v>0.9</v>
      </c>
      <c r="H86" s="22"/>
    </row>
    <row r="87" spans="1:8">
      <c r="A87" s="23"/>
      <c r="B87" s="24">
        <v>9</v>
      </c>
      <c r="C87" s="18" t="s">
        <v>128</v>
      </c>
      <c r="D87" s="20">
        <v>1</v>
      </c>
      <c r="E87" s="21" t="s">
        <v>129</v>
      </c>
      <c r="F87" s="18" t="s">
        <v>130</v>
      </c>
      <c r="G87" s="22">
        <v>0.8</v>
      </c>
      <c r="H87" s="22">
        <v>10.9</v>
      </c>
    </row>
    <row r="88" spans="1:8">
      <c r="A88" s="23"/>
      <c r="B88" s="25"/>
      <c r="C88" s="23"/>
      <c r="D88" s="20">
        <v>2</v>
      </c>
      <c r="E88" s="21" t="s">
        <v>131</v>
      </c>
      <c r="F88" s="23"/>
      <c r="G88" s="22">
        <v>0.9</v>
      </c>
      <c r="H88" s="22"/>
    </row>
    <row r="89" ht="28.5" spans="1:8">
      <c r="A89" s="23"/>
      <c r="B89" s="26"/>
      <c r="C89" s="27"/>
      <c r="D89" s="20">
        <v>3</v>
      </c>
      <c r="E89" s="40" t="s">
        <v>132</v>
      </c>
      <c r="F89" s="27"/>
      <c r="G89" s="22">
        <v>9.2</v>
      </c>
      <c r="H89" s="22"/>
    </row>
    <row r="90" ht="17" customHeight="1" spans="1:8">
      <c r="A90" s="23"/>
      <c r="B90" s="19">
        <v>10</v>
      </c>
      <c r="C90" s="20" t="s">
        <v>133</v>
      </c>
      <c r="D90" s="20">
        <v>1</v>
      </c>
      <c r="E90" s="43" t="s">
        <v>134</v>
      </c>
      <c r="F90" s="20" t="s">
        <v>135</v>
      </c>
      <c r="G90" s="22">
        <v>6.2</v>
      </c>
      <c r="H90" s="44">
        <f>SUM(G90:G91)</f>
        <v>12.9</v>
      </c>
    </row>
    <row r="91" ht="32" customHeight="1" spans="1:8">
      <c r="A91" s="23"/>
      <c r="B91" s="19"/>
      <c r="C91" s="20"/>
      <c r="D91" s="20">
        <v>2</v>
      </c>
      <c r="E91" s="43" t="s">
        <v>136</v>
      </c>
      <c r="F91" s="20"/>
      <c r="G91" s="22">
        <v>6.7</v>
      </c>
      <c r="H91" s="20"/>
    </row>
    <row r="92" spans="1:8">
      <c r="A92" s="23"/>
      <c r="B92" s="19">
        <v>11</v>
      </c>
      <c r="C92" s="20" t="s">
        <v>137</v>
      </c>
      <c r="D92" s="20">
        <v>1</v>
      </c>
      <c r="E92" s="21" t="s">
        <v>138</v>
      </c>
      <c r="F92" s="20" t="s">
        <v>139</v>
      </c>
      <c r="G92" s="22">
        <v>6.4</v>
      </c>
      <c r="H92" s="22">
        <f>SUM(G92:G94)</f>
        <v>11.2</v>
      </c>
    </row>
    <row r="93" ht="28.5" spans="1:8">
      <c r="A93" s="23"/>
      <c r="B93" s="19"/>
      <c r="C93" s="20"/>
      <c r="D93" s="20">
        <v>2</v>
      </c>
      <c r="E93" s="21" t="s">
        <v>140</v>
      </c>
      <c r="F93" s="20"/>
      <c r="G93" s="22">
        <v>3.5</v>
      </c>
      <c r="H93" s="22"/>
    </row>
    <row r="94" spans="1:8">
      <c r="A94" s="23"/>
      <c r="B94" s="19"/>
      <c r="C94" s="20"/>
      <c r="D94" s="20">
        <v>3</v>
      </c>
      <c r="E94" s="21" t="s">
        <v>141</v>
      </c>
      <c r="F94" s="20"/>
      <c r="G94" s="22">
        <v>1.3</v>
      </c>
      <c r="H94" s="22"/>
    </row>
    <row r="95" spans="1:8">
      <c r="A95" s="23"/>
      <c r="B95" s="24">
        <v>12</v>
      </c>
      <c r="C95" s="20" t="s">
        <v>142</v>
      </c>
      <c r="D95" s="20">
        <v>1</v>
      </c>
      <c r="E95" s="21" t="s">
        <v>143</v>
      </c>
      <c r="F95" s="18" t="s">
        <v>144</v>
      </c>
      <c r="G95" s="22">
        <v>0.7</v>
      </c>
      <c r="H95" s="44">
        <f>SUM(G95:G96)</f>
        <v>2.9</v>
      </c>
    </row>
    <row r="96" spans="1:8">
      <c r="A96" s="23"/>
      <c r="B96" s="26"/>
      <c r="C96" s="20"/>
      <c r="D96" s="20">
        <v>2</v>
      </c>
      <c r="E96" s="21" t="s">
        <v>145</v>
      </c>
      <c r="F96" s="27"/>
      <c r="G96" s="22">
        <v>2.2</v>
      </c>
      <c r="H96" s="20"/>
    </row>
    <row r="97" spans="1:8">
      <c r="A97" s="23"/>
      <c r="B97" s="24">
        <v>13</v>
      </c>
      <c r="C97" s="18" t="s">
        <v>146</v>
      </c>
      <c r="D97" s="20">
        <v>1</v>
      </c>
      <c r="E97" s="21" t="s">
        <v>147</v>
      </c>
      <c r="F97" s="18" t="s">
        <v>148</v>
      </c>
      <c r="G97" s="22">
        <v>1.3</v>
      </c>
      <c r="H97" s="37">
        <f>SUM(G97:G103)</f>
        <v>13.1</v>
      </c>
    </row>
    <row r="98" spans="1:8">
      <c r="A98" s="23"/>
      <c r="B98" s="25"/>
      <c r="C98" s="23"/>
      <c r="D98" s="20">
        <v>2</v>
      </c>
      <c r="E98" s="21" t="s">
        <v>149</v>
      </c>
      <c r="F98" s="23"/>
      <c r="G98" s="22">
        <v>2.7</v>
      </c>
      <c r="H98" s="38"/>
    </row>
    <row r="99" spans="1:8">
      <c r="A99" s="23"/>
      <c r="B99" s="25"/>
      <c r="C99" s="23"/>
      <c r="D99" s="20">
        <v>3</v>
      </c>
      <c r="E99" s="21" t="s">
        <v>150</v>
      </c>
      <c r="F99" s="23"/>
      <c r="G99" s="22">
        <v>1.3</v>
      </c>
      <c r="H99" s="38"/>
    </row>
    <row r="100" spans="1:8">
      <c r="A100" s="23"/>
      <c r="B100" s="25"/>
      <c r="C100" s="23"/>
      <c r="D100" s="20">
        <v>4</v>
      </c>
      <c r="E100" s="21" t="s">
        <v>151</v>
      </c>
      <c r="F100" s="23"/>
      <c r="G100" s="22">
        <v>1.8</v>
      </c>
      <c r="H100" s="38"/>
    </row>
    <row r="101" spans="1:8">
      <c r="A101" s="23"/>
      <c r="B101" s="25"/>
      <c r="C101" s="23"/>
      <c r="D101" s="20">
        <v>5</v>
      </c>
      <c r="E101" s="21" t="s">
        <v>152</v>
      </c>
      <c r="F101" s="23"/>
      <c r="G101" s="22">
        <v>1.9</v>
      </c>
      <c r="H101" s="38"/>
    </row>
    <row r="102" spans="1:8">
      <c r="A102" s="23"/>
      <c r="B102" s="25"/>
      <c r="C102" s="23"/>
      <c r="D102" s="20">
        <v>6</v>
      </c>
      <c r="E102" s="21" t="s">
        <v>153</v>
      </c>
      <c r="F102" s="23"/>
      <c r="G102" s="22">
        <v>2</v>
      </c>
      <c r="H102" s="38"/>
    </row>
    <row r="103" spans="1:8">
      <c r="A103" s="23"/>
      <c r="B103" s="26"/>
      <c r="C103" s="27"/>
      <c r="D103" s="20">
        <v>7</v>
      </c>
      <c r="E103" s="21" t="s">
        <v>154</v>
      </c>
      <c r="F103" s="27"/>
      <c r="G103" s="37">
        <v>2.1</v>
      </c>
      <c r="H103" s="38"/>
    </row>
    <row r="104" spans="1:8">
      <c r="A104" s="23"/>
      <c r="B104" s="25">
        <v>14</v>
      </c>
      <c r="C104" s="23" t="s">
        <v>155</v>
      </c>
      <c r="D104" s="20">
        <v>1</v>
      </c>
      <c r="E104" s="21" t="s">
        <v>156</v>
      </c>
      <c r="F104" s="45" t="s">
        <v>157</v>
      </c>
      <c r="G104" s="19">
        <v>2.1</v>
      </c>
      <c r="H104" s="46">
        <f>SUM(G104:G106)</f>
        <v>8.2</v>
      </c>
    </row>
    <row r="105" spans="1:8">
      <c r="A105" s="23"/>
      <c r="B105" s="25"/>
      <c r="C105" s="23"/>
      <c r="D105" s="20">
        <v>2</v>
      </c>
      <c r="E105" s="21" t="s">
        <v>158</v>
      </c>
      <c r="F105" s="45"/>
      <c r="G105" s="19">
        <v>4.1</v>
      </c>
      <c r="H105" s="46"/>
    </row>
    <row r="106" spans="1:8">
      <c r="A106" s="23"/>
      <c r="B106" s="26"/>
      <c r="C106" s="27"/>
      <c r="D106" s="20">
        <v>3</v>
      </c>
      <c r="E106" s="21" t="s">
        <v>159</v>
      </c>
      <c r="F106" s="47"/>
      <c r="G106" s="46">
        <v>2</v>
      </c>
      <c r="H106" s="46"/>
    </row>
    <row r="107" spans="1:8">
      <c r="A107" s="23"/>
      <c r="B107" s="25">
        <v>15</v>
      </c>
      <c r="C107" s="23" t="s">
        <v>160</v>
      </c>
      <c r="D107" s="20">
        <v>1</v>
      </c>
      <c r="E107" s="21" t="s">
        <v>161</v>
      </c>
      <c r="F107" s="45" t="s">
        <v>157</v>
      </c>
      <c r="G107" s="19">
        <v>0.8</v>
      </c>
      <c r="H107" s="46">
        <f>SUM(G107:G109)</f>
        <v>15</v>
      </c>
    </row>
    <row r="108" spans="1:8">
      <c r="A108" s="23"/>
      <c r="B108" s="25"/>
      <c r="C108" s="23"/>
      <c r="D108" s="20">
        <v>2</v>
      </c>
      <c r="E108" s="21" t="s">
        <v>162</v>
      </c>
      <c r="F108" s="45"/>
      <c r="G108" s="19">
        <v>10.9</v>
      </c>
      <c r="H108" s="46"/>
    </row>
    <row r="109" ht="28.5" spans="1:8">
      <c r="A109" s="23"/>
      <c r="B109" s="26"/>
      <c r="C109" s="27"/>
      <c r="D109" s="20">
        <v>3</v>
      </c>
      <c r="E109" s="21" t="s">
        <v>163</v>
      </c>
      <c r="F109" s="47"/>
      <c r="G109" s="19">
        <v>3.3</v>
      </c>
      <c r="H109" s="46"/>
    </row>
    <row r="110" spans="1:8">
      <c r="A110" s="23"/>
      <c r="B110" s="25">
        <v>16</v>
      </c>
      <c r="C110" s="23" t="s">
        <v>164</v>
      </c>
      <c r="D110" s="20">
        <v>1</v>
      </c>
      <c r="E110" s="21" t="s">
        <v>165</v>
      </c>
      <c r="F110" s="23" t="s">
        <v>166</v>
      </c>
      <c r="G110" s="26">
        <v>0.8</v>
      </c>
      <c r="H110" s="38">
        <v>12.5</v>
      </c>
    </row>
    <row r="111" spans="1:8">
      <c r="A111" s="23"/>
      <c r="B111" s="25"/>
      <c r="C111" s="23"/>
      <c r="D111" s="20">
        <v>2</v>
      </c>
      <c r="E111" s="21" t="s">
        <v>167</v>
      </c>
      <c r="F111" s="23"/>
      <c r="G111" s="19">
        <v>0.9</v>
      </c>
      <c r="H111" s="38"/>
    </row>
    <row r="112" spans="1:8">
      <c r="A112" s="23"/>
      <c r="B112" s="25"/>
      <c r="C112" s="23"/>
      <c r="D112" s="20">
        <v>3</v>
      </c>
      <c r="E112" s="21" t="s">
        <v>168</v>
      </c>
      <c r="F112" s="23"/>
      <c r="G112" s="19">
        <v>0.7</v>
      </c>
      <c r="H112" s="38"/>
    </row>
    <row r="113" spans="1:8">
      <c r="A113" s="23"/>
      <c r="B113" s="25"/>
      <c r="C113" s="23"/>
      <c r="D113" s="20">
        <v>4</v>
      </c>
      <c r="E113" s="21" t="s">
        <v>169</v>
      </c>
      <c r="F113" s="23"/>
      <c r="G113" s="19">
        <v>0.8</v>
      </c>
      <c r="H113" s="38"/>
    </row>
    <row r="114" spans="1:8">
      <c r="A114" s="23"/>
      <c r="B114" s="25"/>
      <c r="C114" s="23"/>
      <c r="D114" s="20">
        <v>5</v>
      </c>
      <c r="E114" s="21" t="s">
        <v>170</v>
      </c>
      <c r="F114" s="23"/>
      <c r="G114" s="19">
        <v>1.1</v>
      </c>
      <c r="H114" s="38"/>
    </row>
    <row r="115" spans="1:8">
      <c r="A115" s="23"/>
      <c r="B115" s="25"/>
      <c r="C115" s="23"/>
      <c r="D115" s="20">
        <v>6</v>
      </c>
      <c r="E115" s="21" t="s">
        <v>171</v>
      </c>
      <c r="F115" s="23"/>
      <c r="G115" s="19">
        <v>0.9</v>
      </c>
      <c r="H115" s="38"/>
    </row>
    <row r="116" spans="1:8">
      <c r="A116" s="23"/>
      <c r="B116" s="25"/>
      <c r="C116" s="23"/>
      <c r="D116" s="20">
        <v>7</v>
      </c>
      <c r="E116" s="21" t="s">
        <v>172</v>
      </c>
      <c r="F116" s="23"/>
      <c r="G116" s="19">
        <v>1.1</v>
      </c>
      <c r="H116" s="38"/>
    </row>
    <row r="117" ht="29.25" spans="1:8">
      <c r="A117" s="23"/>
      <c r="B117" s="26"/>
      <c r="C117" s="27"/>
      <c r="D117" s="20">
        <v>8</v>
      </c>
      <c r="E117" s="21" t="s">
        <v>173</v>
      </c>
      <c r="F117" s="27"/>
      <c r="G117" s="48">
        <v>6.2</v>
      </c>
      <c r="H117" s="39"/>
    </row>
    <row r="118" customHeight="1" spans="1:8">
      <c r="A118" s="23"/>
      <c r="B118" s="25">
        <v>17</v>
      </c>
      <c r="C118" s="23" t="s">
        <v>174</v>
      </c>
      <c r="D118" s="20">
        <v>1</v>
      </c>
      <c r="E118" s="21" t="s">
        <v>175</v>
      </c>
      <c r="F118" s="27" t="s">
        <v>176</v>
      </c>
      <c r="G118" s="49">
        <v>4.2</v>
      </c>
      <c r="H118" s="38">
        <f>SUM(G118:G130)</f>
        <v>38.0333333333333</v>
      </c>
    </row>
    <row r="119" spans="1:8">
      <c r="A119" s="23"/>
      <c r="B119" s="25"/>
      <c r="C119" s="23"/>
      <c r="D119" s="20">
        <v>2</v>
      </c>
      <c r="E119" s="21" t="s">
        <v>177</v>
      </c>
      <c r="F119" s="23" t="s">
        <v>178</v>
      </c>
      <c r="G119" s="49">
        <v>1.41666666666667</v>
      </c>
      <c r="H119" s="38"/>
    </row>
    <row r="120" spans="1:8">
      <c r="A120" s="23"/>
      <c r="B120" s="25"/>
      <c r="C120" s="23"/>
      <c r="D120" s="20">
        <v>3</v>
      </c>
      <c r="E120" s="21" t="s">
        <v>179</v>
      </c>
      <c r="F120" s="23"/>
      <c r="G120" s="49">
        <v>1.3</v>
      </c>
      <c r="H120" s="38"/>
    </row>
    <row r="121" spans="1:8">
      <c r="A121" s="23"/>
      <c r="B121" s="25"/>
      <c r="C121" s="23"/>
      <c r="D121" s="20">
        <v>4</v>
      </c>
      <c r="E121" s="21" t="s">
        <v>180</v>
      </c>
      <c r="F121" s="23"/>
      <c r="G121" s="49">
        <v>6.6</v>
      </c>
      <c r="H121" s="38"/>
    </row>
    <row r="122" spans="1:8">
      <c r="A122" s="23"/>
      <c r="B122" s="25"/>
      <c r="C122" s="23"/>
      <c r="D122" s="20">
        <v>5</v>
      </c>
      <c r="E122" s="21" t="s">
        <v>181</v>
      </c>
      <c r="F122" s="27"/>
      <c r="G122" s="50">
        <v>7.3</v>
      </c>
      <c r="H122" s="38"/>
    </row>
    <row r="123" ht="28.5" customHeight="1" spans="1:8">
      <c r="A123" s="23"/>
      <c r="B123" s="25"/>
      <c r="C123" s="23"/>
      <c r="D123" s="20">
        <v>6</v>
      </c>
      <c r="E123" s="21" t="s">
        <v>182</v>
      </c>
      <c r="F123" s="27" t="s">
        <v>183</v>
      </c>
      <c r="G123" s="51">
        <v>1.3</v>
      </c>
      <c r="H123" s="38"/>
    </row>
    <row r="124" spans="1:8">
      <c r="A124" s="23"/>
      <c r="B124" s="25"/>
      <c r="C124" s="23"/>
      <c r="D124" s="20">
        <v>7</v>
      </c>
      <c r="E124" s="21" t="s">
        <v>184</v>
      </c>
      <c r="F124" s="23" t="s">
        <v>185</v>
      </c>
      <c r="G124" s="49">
        <v>3.61666666666667</v>
      </c>
      <c r="H124" s="38"/>
    </row>
    <row r="125" spans="1:8">
      <c r="A125" s="23"/>
      <c r="B125" s="25"/>
      <c r="C125" s="23"/>
      <c r="D125" s="20">
        <v>8</v>
      </c>
      <c r="E125" s="21" t="s">
        <v>186</v>
      </c>
      <c r="F125" s="27"/>
      <c r="G125" s="49">
        <v>1.8</v>
      </c>
      <c r="H125" s="38"/>
    </row>
    <row r="126" customHeight="1" spans="1:8">
      <c r="A126" s="23"/>
      <c r="B126" s="25"/>
      <c r="C126" s="23"/>
      <c r="D126" s="20">
        <v>9</v>
      </c>
      <c r="E126" s="21" t="s">
        <v>187</v>
      </c>
      <c r="F126" s="27" t="s">
        <v>188</v>
      </c>
      <c r="G126" s="49">
        <v>2.6</v>
      </c>
      <c r="H126" s="38"/>
    </row>
    <row r="127" spans="1:8">
      <c r="A127" s="23"/>
      <c r="B127" s="25"/>
      <c r="C127" s="23"/>
      <c r="D127" s="20">
        <v>10</v>
      </c>
      <c r="E127" s="21" t="s">
        <v>189</v>
      </c>
      <c r="F127" s="23" t="s">
        <v>190</v>
      </c>
      <c r="G127" s="49">
        <v>1.8</v>
      </c>
      <c r="H127" s="38"/>
    </row>
    <row r="128" ht="28.5" spans="1:8">
      <c r="A128" s="23"/>
      <c r="B128" s="25"/>
      <c r="C128" s="23"/>
      <c r="D128" s="20">
        <v>11</v>
      </c>
      <c r="E128" s="21" t="s">
        <v>191</v>
      </c>
      <c r="F128" s="23"/>
      <c r="G128" s="49">
        <v>1.8</v>
      </c>
      <c r="H128" s="38"/>
    </row>
    <row r="129" spans="1:8">
      <c r="A129" s="23"/>
      <c r="B129" s="25"/>
      <c r="C129" s="23"/>
      <c r="D129" s="20">
        <v>12</v>
      </c>
      <c r="E129" s="21" t="s">
        <v>192</v>
      </c>
      <c r="F129" s="23"/>
      <c r="G129" s="49">
        <v>1.7</v>
      </c>
      <c r="H129" s="38"/>
    </row>
    <row r="130" spans="1:8">
      <c r="A130" s="23"/>
      <c r="B130" s="26"/>
      <c r="C130" s="27"/>
      <c r="D130" s="20">
        <v>13</v>
      </c>
      <c r="E130" s="21" t="s">
        <v>193</v>
      </c>
      <c r="F130" s="27"/>
      <c r="G130" s="49">
        <v>2.6</v>
      </c>
      <c r="H130" s="39"/>
    </row>
    <row r="131" ht="28.5" spans="1:8">
      <c r="A131" s="18" t="s">
        <v>194</v>
      </c>
      <c r="B131" s="19">
        <v>1</v>
      </c>
      <c r="C131" s="20" t="s">
        <v>195</v>
      </c>
      <c r="D131" s="20">
        <v>1</v>
      </c>
      <c r="E131" s="52" t="s">
        <v>196</v>
      </c>
      <c r="F131" s="20" t="s">
        <v>197</v>
      </c>
      <c r="G131" s="22">
        <v>0.8</v>
      </c>
      <c r="H131" s="22">
        <f>SUM(G131:G137)</f>
        <v>12.6</v>
      </c>
    </row>
    <row r="132" ht="28.5" spans="1:8">
      <c r="A132" s="23"/>
      <c r="B132" s="19"/>
      <c r="C132" s="20"/>
      <c r="D132" s="20">
        <v>2</v>
      </c>
      <c r="E132" s="52" t="s">
        <v>198</v>
      </c>
      <c r="F132" s="20"/>
      <c r="G132" s="22">
        <v>1.1</v>
      </c>
      <c r="H132" s="22"/>
    </row>
    <row r="133" spans="1:8">
      <c r="A133" s="23"/>
      <c r="B133" s="19"/>
      <c r="C133" s="20"/>
      <c r="D133" s="20">
        <v>3</v>
      </c>
      <c r="E133" s="43" t="s">
        <v>199</v>
      </c>
      <c r="F133" s="20"/>
      <c r="G133" s="22">
        <v>1.1</v>
      </c>
      <c r="H133" s="22"/>
    </row>
    <row r="134" spans="1:8">
      <c r="A134" s="23"/>
      <c r="B134" s="19"/>
      <c r="C134" s="20"/>
      <c r="D134" s="20">
        <v>4</v>
      </c>
      <c r="E134" s="52" t="s">
        <v>200</v>
      </c>
      <c r="F134" s="20"/>
      <c r="G134" s="22">
        <v>0.9</v>
      </c>
      <c r="H134" s="22"/>
    </row>
    <row r="135" spans="1:8">
      <c r="A135" s="23"/>
      <c r="B135" s="19"/>
      <c r="C135" s="20"/>
      <c r="D135" s="20">
        <v>5</v>
      </c>
      <c r="E135" s="43" t="s">
        <v>201</v>
      </c>
      <c r="F135" s="20"/>
      <c r="G135" s="22">
        <v>5.5</v>
      </c>
      <c r="H135" s="22"/>
    </row>
    <row r="136" spans="1:8">
      <c r="A136" s="23"/>
      <c r="B136" s="19"/>
      <c r="C136" s="20"/>
      <c r="D136" s="20">
        <v>6</v>
      </c>
      <c r="E136" s="43" t="s">
        <v>202</v>
      </c>
      <c r="F136" s="20"/>
      <c r="G136" s="22">
        <v>1.2</v>
      </c>
      <c r="H136" s="22"/>
    </row>
    <row r="137" spans="1:8">
      <c r="A137" s="23"/>
      <c r="B137" s="19"/>
      <c r="C137" s="20"/>
      <c r="D137" s="20">
        <v>7</v>
      </c>
      <c r="E137" s="43" t="s">
        <v>203</v>
      </c>
      <c r="F137" s="20"/>
      <c r="G137" s="22">
        <v>2</v>
      </c>
      <c r="H137" s="22"/>
    </row>
    <row r="138" spans="1:8">
      <c r="A138" s="23"/>
      <c r="B138" s="19">
        <v>2</v>
      </c>
      <c r="C138" s="20" t="s">
        <v>204</v>
      </c>
      <c r="D138" s="20">
        <v>1</v>
      </c>
      <c r="E138" s="43" t="s">
        <v>205</v>
      </c>
      <c r="F138" s="20" t="s">
        <v>206</v>
      </c>
      <c r="G138" s="22">
        <v>2</v>
      </c>
      <c r="H138" s="22">
        <f>SUM(G138:G142)</f>
        <v>6.3</v>
      </c>
    </row>
    <row r="139" spans="1:8">
      <c r="A139" s="23"/>
      <c r="B139" s="19"/>
      <c r="C139" s="20"/>
      <c r="D139" s="20">
        <v>2</v>
      </c>
      <c r="E139" s="43" t="s">
        <v>207</v>
      </c>
      <c r="F139" s="20"/>
      <c r="G139" s="22">
        <v>1.5</v>
      </c>
      <c r="H139" s="22"/>
    </row>
    <row r="140" spans="1:8">
      <c r="A140" s="23"/>
      <c r="B140" s="19"/>
      <c r="C140" s="20"/>
      <c r="D140" s="20">
        <v>3</v>
      </c>
      <c r="E140" s="52" t="s">
        <v>200</v>
      </c>
      <c r="F140" s="20"/>
      <c r="G140" s="22">
        <v>0.9</v>
      </c>
      <c r="H140" s="22"/>
    </row>
    <row r="141" ht="28.5" spans="1:8">
      <c r="A141" s="23"/>
      <c r="B141" s="19"/>
      <c r="C141" s="20"/>
      <c r="D141" s="20">
        <v>4</v>
      </c>
      <c r="E141" s="52" t="s">
        <v>196</v>
      </c>
      <c r="F141" s="20"/>
      <c r="G141" s="22">
        <v>0.8</v>
      </c>
      <c r="H141" s="22"/>
    </row>
    <row r="142" ht="28.5" spans="1:8">
      <c r="A142" s="23"/>
      <c r="B142" s="19"/>
      <c r="C142" s="20"/>
      <c r="D142" s="20">
        <v>5</v>
      </c>
      <c r="E142" s="52" t="s">
        <v>198</v>
      </c>
      <c r="F142" s="20"/>
      <c r="G142" s="22">
        <v>1.1</v>
      </c>
      <c r="H142" s="22"/>
    </row>
    <row r="143" ht="42.75" spans="1:8">
      <c r="A143" s="23"/>
      <c r="B143" s="19">
        <v>3</v>
      </c>
      <c r="C143" s="18" t="s">
        <v>208</v>
      </c>
      <c r="D143" s="20">
        <v>1</v>
      </c>
      <c r="E143" s="43" t="s">
        <v>209</v>
      </c>
      <c r="F143" s="20" t="s">
        <v>210</v>
      </c>
      <c r="G143" s="22">
        <v>14.7</v>
      </c>
      <c r="H143" s="37">
        <v>26</v>
      </c>
    </row>
    <row r="144" ht="28.5" spans="1:8">
      <c r="A144" s="23"/>
      <c r="B144" s="19"/>
      <c r="C144" s="23"/>
      <c r="D144" s="20">
        <v>2</v>
      </c>
      <c r="E144" s="43" t="s">
        <v>211</v>
      </c>
      <c r="F144" s="20" t="s">
        <v>212</v>
      </c>
      <c r="G144" s="22">
        <v>3.7</v>
      </c>
      <c r="H144" s="38"/>
    </row>
    <row r="145" spans="1:8">
      <c r="A145" s="23"/>
      <c r="B145" s="19"/>
      <c r="C145" s="23"/>
      <c r="D145" s="20">
        <v>3</v>
      </c>
      <c r="E145" s="43" t="s">
        <v>213</v>
      </c>
      <c r="F145" s="23" t="s">
        <v>214</v>
      </c>
      <c r="G145" s="22">
        <v>5.1</v>
      </c>
      <c r="H145" s="38"/>
    </row>
    <row r="146" spans="1:8">
      <c r="A146" s="23"/>
      <c r="B146" s="19"/>
      <c r="C146" s="23"/>
      <c r="D146" s="20">
        <v>4</v>
      </c>
      <c r="E146" s="43" t="s">
        <v>215</v>
      </c>
      <c r="F146" s="53"/>
      <c r="G146" s="22">
        <v>2.5</v>
      </c>
      <c r="H146" s="39"/>
    </row>
    <row r="147" spans="1:8">
      <c r="A147" s="20" t="s">
        <v>216</v>
      </c>
      <c r="B147" s="20">
        <v>1</v>
      </c>
      <c r="C147" s="20" t="s">
        <v>217</v>
      </c>
      <c r="D147" s="19">
        <v>1</v>
      </c>
      <c r="E147" s="21" t="s">
        <v>217</v>
      </c>
      <c r="F147" s="20" t="s">
        <v>218</v>
      </c>
      <c r="G147" s="22">
        <v>1.3</v>
      </c>
      <c r="H147" s="22">
        <f>SUM(G147:G151)</f>
        <v>22.9</v>
      </c>
    </row>
    <row r="148" spans="1:8">
      <c r="A148" s="20"/>
      <c r="B148" s="20"/>
      <c r="C148" s="20"/>
      <c r="D148" s="19">
        <v>2</v>
      </c>
      <c r="E148" s="21" t="s">
        <v>219</v>
      </c>
      <c r="F148" s="20"/>
      <c r="G148" s="22">
        <v>3.4</v>
      </c>
      <c r="H148" s="22"/>
    </row>
    <row r="149" ht="28.5" spans="1:8">
      <c r="A149" s="20"/>
      <c r="B149" s="20"/>
      <c r="C149" s="20"/>
      <c r="D149" s="19">
        <v>3</v>
      </c>
      <c r="E149" s="21" t="s">
        <v>220</v>
      </c>
      <c r="F149" s="20"/>
      <c r="G149" s="22">
        <v>9.9</v>
      </c>
      <c r="H149" s="22"/>
    </row>
    <row r="150" ht="28.5" spans="1:8">
      <c r="A150" s="20"/>
      <c r="B150" s="20"/>
      <c r="C150" s="20"/>
      <c r="D150" s="19">
        <v>4</v>
      </c>
      <c r="E150" s="21" t="s">
        <v>221</v>
      </c>
      <c r="F150" s="20"/>
      <c r="G150" s="22">
        <v>7.7</v>
      </c>
      <c r="H150" s="22"/>
    </row>
    <row r="151" spans="1:8">
      <c r="A151" s="20"/>
      <c r="B151" s="20"/>
      <c r="C151" s="20"/>
      <c r="D151" s="19">
        <v>5</v>
      </c>
      <c r="E151" s="21" t="s">
        <v>222</v>
      </c>
      <c r="F151" s="20"/>
      <c r="G151" s="22">
        <v>0.6</v>
      </c>
      <c r="H151" s="22"/>
    </row>
    <row r="152" spans="1:8">
      <c r="A152" s="20"/>
      <c r="B152" s="20">
        <v>2</v>
      </c>
      <c r="C152" s="20" t="s">
        <v>223</v>
      </c>
      <c r="D152" s="19">
        <v>1</v>
      </c>
      <c r="E152" s="21" t="s">
        <v>224</v>
      </c>
      <c r="F152" s="20" t="s">
        <v>225</v>
      </c>
      <c r="G152" s="22">
        <v>1.6</v>
      </c>
      <c r="H152" s="22">
        <f>SUM(G152:G159)</f>
        <v>12.3</v>
      </c>
    </row>
    <row r="153" spans="1:8">
      <c r="A153" s="20"/>
      <c r="B153" s="20"/>
      <c r="C153" s="20"/>
      <c r="D153" s="19">
        <v>2</v>
      </c>
      <c r="E153" s="21" t="s">
        <v>226</v>
      </c>
      <c r="F153" s="20"/>
      <c r="G153" s="22">
        <v>1</v>
      </c>
      <c r="H153" s="22"/>
    </row>
    <row r="154" spans="1:8">
      <c r="A154" s="20"/>
      <c r="B154" s="20"/>
      <c r="C154" s="20"/>
      <c r="D154" s="19">
        <v>3</v>
      </c>
      <c r="E154" s="21" t="s">
        <v>227</v>
      </c>
      <c r="F154" s="20"/>
      <c r="G154" s="22">
        <v>0.6</v>
      </c>
      <c r="H154" s="22"/>
    </row>
    <row r="155" spans="1:8">
      <c r="A155" s="20"/>
      <c r="B155" s="20"/>
      <c r="C155" s="20"/>
      <c r="D155" s="19">
        <v>4</v>
      </c>
      <c r="E155" s="21" t="s">
        <v>228</v>
      </c>
      <c r="F155" s="20"/>
      <c r="G155" s="22">
        <v>0.4</v>
      </c>
      <c r="H155" s="22"/>
    </row>
    <row r="156" spans="1:8">
      <c r="A156" s="20"/>
      <c r="B156" s="20"/>
      <c r="C156" s="20"/>
      <c r="D156" s="19">
        <v>5</v>
      </c>
      <c r="E156" s="21" t="s">
        <v>229</v>
      </c>
      <c r="F156" s="20"/>
      <c r="G156" s="22">
        <v>1</v>
      </c>
      <c r="H156" s="22"/>
    </row>
    <row r="157" spans="1:8">
      <c r="A157" s="20"/>
      <c r="B157" s="20"/>
      <c r="C157" s="20"/>
      <c r="D157" s="19">
        <v>6</v>
      </c>
      <c r="E157" s="21" t="s">
        <v>230</v>
      </c>
      <c r="F157" s="20"/>
      <c r="G157" s="22">
        <v>6.3</v>
      </c>
      <c r="H157" s="22"/>
    </row>
    <row r="158" spans="1:8">
      <c r="A158" s="20"/>
      <c r="B158" s="20"/>
      <c r="C158" s="20"/>
      <c r="D158" s="19">
        <v>7</v>
      </c>
      <c r="E158" s="21" t="s">
        <v>231</v>
      </c>
      <c r="F158" s="20"/>
      <c r="G158" s="22">
        <v>0.7</v>
      </c>
      <c r="H158" s="22"/>
    </row>
    <row r="159" spans="1:8">
      <c r="A159" s="20"/>
      <c r="B159" s="20"/>
      <c r="C159" s="20"/>
      <c r="D159" s="19">
        <v>8</v>
      </c>
      <c r="E159" s="21" t="s">
        <v>232</v>
      </c>
      <c r="F159" s="20"/>
      <c r="G159" s="22">
        <v>0.7</v>
      </c>
      <c r="H159" s="22"/>
    </row>
    <row r="160" spans="1:8">
      <c r="A160" s="20"/>
      <c r="B160" s="20">
        <v>3</v>
      </c>
      <c r="C160" s="20" t="s">
        <v>233</v>
      </c>
      <c r="D160" s="19">
        <v>1</v>
      </c>
      <c r="E160" s="21" t="s">
        <v>234</v>
      </c>
      <c r="F160" s="20" t="s">
        <v>235</v>
      </c>
      <c r="G160" s="22">
        <v>2.8</v>
      </c>
      <c r="H160" s="22">
        <f>SUM(G160:G163)</f>
        <v>9.3</v>
      </c>
    </row>
    <row r="161" spans="1:8">
      <c r="A161" s="20"/>
      <c r="B161" s="20"/>
      <c r="C161" s="20"/>
      <c r="D161" s="19">
        <v>2</v>
      </c>
      <c r="E161" s="21" t="s">
        <v>236</v>
      </c>
      <c r="F161" s="20"/>
      <c r="G161" s="22">
        <v>2.7</v>
      </c>
      <c r="H161" s="22"/>
    </row>
    <row r="162" spans="1:8">
      <c r="A162" s="20"/>
      <c r="B162" s="20"/>
      <c r="C162" s="20"/>
      <c r="D162" s="19">
        <v>3</v>
      </c>
      <c r="E162" s="21" t="s">
        <v>237</v>
      </c>
      <c r="F162" s="20"/>
      <c r="G162" s="22">
        <v>2.5</v>
      </c>
      <c r="H162" s="22"/>
    </row>
    <row r="163" spans="1:8">
      <c r="A163" s="20"/>
      <c r="B163" s="20"/>
      <c r="C163" s="20"/>
      <c r="D163" s="19">
        <v>4</v>
      </c>
      <c r="E163" s="21" t="s">
        <v>238</v>
      </c>
      <c r="F163" s="20"/>
      <c r="G163" s="22">
        <v>1.3</v>
      </c>
      <c r="H163" s="22"/>
    </row>
    <row r="164" spans="1:8">
      <c r="A164" s="18" t="s">
        <v>239</v>
      </c>
      <c r="B164" s="20">
        <v>1</v>
      </c>
      <c r="C164" s="20" t="s">
        <v>240</v>
      </c>
      <c r="D164" s="19">
        <v>1</v>
      </c>
      <c r="E164" s="21" t="s">
        <v>241</v>
      </c>
      <c r="F164" s="20" t="s">
        <v>242</v>
      </c>
      <c r="G164" s="22">
        <v>2.4</v>
      </c>
      <c r="H164" s="22">
        <f>SUM(G164:G169)</f>
        <v>8.1</v>
      </c>
    </row>
    <row r="165" spans="1:8">
      <c r="A165" s="23"/>
      <c r="B165" s="20"/>
      <c r="C165" s="20"/>
      <c r="D165" s="19">
        <v>2</v>
      </c>
      <c r="E165" s="21" t="s">
        <v>243</v>
      </c>
      <c r="F165" s="20"/>
      <c r="G165" s="22">
        <v>0.7</v>
      </c>
      <c r="H165" s="22"/>
    </row>
    <row r="166" spans="1:8">
      <c r="A166" s="23"/>
      <c r="B166" s="20"/>
      <c r="C166" s="20"/>
      <c r="D166" s="19">
        <v>3</v>
      </c>
      <c r="E166" s="21" t="s">
        <v>244</v>
      </c>
      <c r="F166" s="20"/>
      <c r="G166" s="22">
        <v>1</v>
      </c>
      <c r="H166" s="22"/>
    </row>
    <row r="167" spans="1:8">
      <c r="A167" s="23"/>
      <c r="B167" s="20"/>
      <c r="C167" s="20"/>
      <c r="D167" s="19">
        <v>4</v>
      </c>
      <c r="E167" s="21" t="s">
        <v>245</v>
      </c>
      <c r="F167" s="20"/>
      <c r="G167" s="22">
        <v>2.2</v>
      </c>
      <c r="H167" s="22"/>
    </row>
    <row r="168" spans="1:8">
      <c r="A168" s="23"/>
      <c r="B168" s="20"/>
      <c r="C168" s="20"/>
      <c r="D168" s="19">
        <v>5</v>
      </c>
      <c r="E168" s="21" t="s">
        <v>246</v>
      </c>
      <c r="F168" s="20"/>
      <c r="G168" s="22">
        <v>0.9</v>
      </c>
      <c r="H168" s="22"/>
    </row>
    <row r="169" spans="1:8">
      <c r="A169" s="23"/>
      <c r="B169" s="20"/>
      <c r="C169" s="20"/>
      <c r="D169" s="19">
        <v>6</v>
      </c>
      <c r="E169" s="21" t="s">
        <v>247</v>
      </c>
      <c r="F169" s="20"/>
      <c r="G169" s="22">
        <v>0.9</v>
      </c>
      <c r="H169" s="22"/>
    </row>
    <row r="170" spans="1:8">
      <c r="A170" s="23"/>
      <c r="B170" s="20">
        <v>2</v>
      </c>
      <c r="C170" s="20" t="s">
        <v>248</v>
      </c>
      <c r="D170" s="19">
        <v>1</v>
      </c>
      <c r="E170" s="21" t="s">
        <v>249</v>
      </c>
      <c r="F170" s="20" t="s">
        <v>250</v>
      </c>
      <c r="G170" s="22">
        <v>1.9</v>
      </c>
      <c r="H170" s="22">
        <f>SUM(G170:G176)</f>
        <v>15.3</v>
      </c>
    </row>
    <row r="171" ht="28.5" spans="1:8">
      <c r="A171" s="23"/>
      <c r="B171" s="20"/>
      <c r="C171" s="20"/>
      <c r="D171" s="19">
        <v>2</v>
      </c>
      <c r="E171" s="21" t="s">
        <v>251</v>
      </c>
      <c r="F171" s="20"/>
      <c r="G171" s="22">
        <v>0.6</v>
      </c>
      <c r="H171" s="22"/>
    </row>
    <row r="172" spans="1:8">
      <c r="A172" s="23"/>
      <c r="B172" s="20"/>
      <c r="C172" s="20"/>
      <c r="D172" s="19">
        <v>3</v>
      </c>
      <c r="E172" s="21" t="s">
        <v>252</v>
      </c>
      <c r="F172" s="20"/>
      <c r="G172" s="22">
        <v>2.2</v>
      </c>
      <c r="H172" s="22"/>
    </row>
    <row r="173" ht="28.5" spans="1:8">
      <c r="A173" s="23"/>
      <c r="B173" s="20"/>
      <c r="C173" s="20"/>
      <c r="D173" s="19">
        <v>4</v>
      </c>
      <c r="E173" s="21" t="s">
        <v>253</v>
      </c>
      <c r="F173" s="20"/>
      <c r="G173" s="22">
        <v>4.9</v>
      </c>
      <c r="H173" s="22"/>
    </row>
    <row r="174" spans="1:8">
      <c r="A174" s="23"/>
      <c r="B174" s="20"/>
      <c r="C174" s="20"/>
      <c r="D174" s="19">
        <v>5</v>
      </c>
      <c r="E174" s="52" t="s">
        <v>254</v>
      </c>
      <c r="F174" s="20"/>
      <c r="G174" s="22">
        <v>1.2</v>
      </c>
      <c r="H174" s="22"/>
    </row>
    <row r="175" spans="1:8">
      <c r="A175" s="23"/>
      <c r="B175" s="20"/>
      <c r="C175" s="20"/>
      <c r="D175" s="19">
        <v>6</v>
      </c>
      <c r="E175" s="21" t="s">
        <v>255</v>
      </c>
      <c r="F175" s="20"/>
      <c r="G175" s="22">
        <v>3</v>
      </c>
      <c r="H175" s="22"/>
    </row>
    <row r="176" spans="1:8">
      <c r="A176" s="23"/>
      <c r="B176" s="20"/>
      <c r="C176" s="20"/>
      <c r="D176" s="19">
        <v>7</v>
      </c>
      <c r="E176" s="21" t="s">
        <v>256</v>
      </c>
      <c r="F176" s="20"/>
      <c r="G176" s="22">
        <v>1.5</v>
      </c>
      <c r="H176" s="22"/>
    </row>
    <row r="177" spans="1:8">
      <c r="A177" s="23"/>
      <c r="B177" s="20">
        <v>3</v>
      </c>
      <c r="C177" s="18" t="s">
        <v>257</v>
      </c>
      <c r="D177" s="19">
        <v>1</v>
      </c>
      <c r="E177" s="21" t="s">
        <v>258</v>
      </c>
      <c r="F177" s="54" t="s">
        <v>259</v>
      </c>
      <c r="G177" s="30">
        <v>1.1</v>
      </c>
      <c r="H177" s="55">
        <f>SUM(G177:G196)</f>
        <v>22.9</v>
      </c>
    </row>
    <row r="178" spans="1:8">
      <c r="A178" s="23"/>
      <c r="B178" s="20"/>
      <c r="C178" s="23"/>
      <c r="D178" s="19">
        <v>2</v>
      </c>
      <c r="E178" s="21" t="s">
        <v>260</v>
      </c>
      <c r="F178" s="56"/>
      <c r="G178" s="30">
        <v>1.2</v>
      </c>
      <c r="H178" s="55"/>
    </row>
    <row r="179" spans="1:8">
      <c r="A179" s="23"/>
      <c r="B179" s="20"/>
      <c r="C179" s="23"/>
      <c r="D179" s="19">
        <v>3</v>
      </c>
      <c r="E179" s="21" t="s">
        <v>261</v>
      </c>
      <c r="F179" s="56"/>
      <c r="G179" s="30">
        <v>1.6</v>
      </c>
      <c r="H179" s="55"/>
    </row>
    <row r="180" spans="1:8">
      <c r="A180" s="23"/>
      <c r="B180" s="20"/>
      <c r="C180" s="23"/>
      <c r="D180" s="19">
        <v>4</v>
      </c>
      <c r="E180" s="21" t="s">
        <v>262</v>
      </c>
      <c r="F180" s="56"/>
      <c r="G180" s="30">
        <v>1.1</v>
      </c>
      <c r="H180" s="55"/>
    </row>
    <row r="181" spans="1:8">
      <c r="A181" s="23"/>
      <c r="B181" s="20"/>
      <c r="C181" s="23"/>
      <c r="D181" s="19">
        <v>5</v>
      </c>
      <c r="E181" s="21" t="s">
        <v>263</v>
      </c>
      <c r="F181" s="56"/>
      <c r="G181" s="30">
        <v>1.2</v>
      </c>
      <c r="H181" s="55"/>
    </row>
    <row r="182" spans="1:8">
      <c r="A182" s="23"/>
      <c r="B182" s="20"/>
      <c r="C182" s="23"/>
      <c r="D182" s="19">
        <v>6</v>
      </c>
      <c r="E182" s="21" t="s">
        <v>264</v>
      </c>
      <c r="F182" s="56"/>
      <c r="G182" s="30">
        <v>1.4</v>
      </c>
      <c r="H182" s="55"/>
    </row>
    <row r="183" ht="28.5" spans="1:8">
      <c r="A183" s="23"/>
      <c r="B183" s="20"/>
      <c r="C183" s="23"/>
      <c r="D183" s="19">
        <v>7</v>
      </c>
      <c r="E183" s="21" t="s">
        <v>265</v>
      </c>
      <c r="F183" s="56"/>
      <c r="G183" s="30">
        <v>1.2</v>
      </c>
      <c r="H183" s="55"/>
    </row>
    <row r="184" spans="1:8">
      <c r="A184" s="23"/>
      <c r="B184" s="20"/>
      <c r="C184" s="23"/>
      <c r="D184" s="19">
        <v>8</v>
      </c>
      <c r="E184" s="21" t="s">
        <v>266</v>
      </c>
      <c r="F184" s="56"/>
      <c r="G184" s="30">
        <v>1.1</v>
      </c>
      <c r="H184" s="55"/>
    </row>
    <row r="185" spans="1:8">
      <c r="A185" s="23"/>
      <c r="B185" s="20"/>
      <c r="C185" s="23"/>
      <c r="D185" s="19">
        <v>9</v>
      </c>
      <c r="E185" s="21" t="s">
        <v>267</v>
      </c>
      <c r="F185" s="56"/>
      <c r="G185" s="30">
        <v>0.8</v>
      </c>
      <c r="H185" s="55"/>
    </row>
    <row r="186" spans="1:8">
      <c r="A186" s="23"/>
      <c r="B186" s="20"/>
      <c r="C186" s="23"/>
      <c r="D186" s="19">
        <v>10</v>
      </c>
      <c r="E186" s="21" t="s">
        <v>268</v>
      </c>
      <c r="F186" s="56"/>
      <c r="G186" s="30">
        <v>1.3</v>
      </c>
      <c r="H186" s="55"/>
    </row>
    <row r="187" spans="1:8">
      <c r="A187" s="23"/>
      <c r="B187" s="20"/>
      <c r="C187" s="23"/>
      <c r="D187" s="19">
        <v>11</v>
      </c>
      <c r="E187" s="21" t="s">
        <v>269</v>
      </c>
      <c r="F187" s="56"/>
      <c r="G187" s="30">
        <v>1.2</v>
      </c>
      <c r="H187" s="55"/>
    </row>
    <row r="188" ht="28.5" spans="1:8">
      <c r="A188" s="23"/>
      <c r="B188" s="20"/>
      <c r="C188" s="23"/>
      <c r="D188" s="19">
        <v>12</v>
      </c>
      <c r="E188" s="40" t="s">
        <v>270</v>
      </c>
      <c r="F188" s="56"/>
      <c r="G188" s="30">
        <v>0.9</v>
      </c>
      <c r="H188" s="55"/>
    </row>
    <row r="189" spans="1:8">
      <c r="A189" s="23"/>
      <c r="B189" s="20"/>
      <c r="C189" s="23"/>
      <c r="D189" s="19">
        <v>13</v>
      </c>
      <c r="E189" s="21" t="s">
        <v>271</v>
      </c>
      <c r="F189" s="56"/>
      <c r="G189" s="30">
        <v>1.2</v>
      </c>
      <c r="H189" s="55"/>
    </row>
    <row r="190" spans="1:8">
      <c r="A190" s="23"/>
      <c r="B190" s="20"/>
      <c r="C190" s="23"/>
      <c r="D190" s="19">
        <v>14</v>
      </c>
      <c r="E190" s="21" t="s">
        <v>272</v>
      </c>
      <c r="F190" s="56"/>
      <c r="G190" s="30">
        <v>1</v>
      </c>
      <c r="H190" s="55"/>
    </row>
    <row r="191" spans="1:8">
      <c r="A191" s="23"/>
      <c r="B191" s="20"/>
      <c r="C191" s="23"/>
      <c r="D191" s="19">
        <v>15</v>
      </c>
      <c r="E191" s="21" t="s">
        <v>273</v>
      </c>
      <c r="F191" s="56"/>
      <c r="G191" s="30">
        <v>0.9</v>
      </c>
      <c r="H191" s="55"/>
    </row>
    <row r="192" spans="1:8">
      <c r="A192" s="23"/>
      <c r="B192" s="20"/>
      <c r="C192" s="23"/>
      <c r="D192" s="19">
        <v>16</v>
      </c>
      <c r="E192" s="21" t="s">
        <v>274</v>
      </c>
      <c r="F192" s="56"/>
      <c r="G192" s="30">
        <v>1.1</v>
      </c>
      <c r="H192" s="55"/>
    </row>
    <row r="193" ht="28.5" spans="1:8">
      <c r="A193" s="23"/>
      <c r="B193" s="20"/>
      <c r="C193" s="23"/>
      <c r="D193" s="19">
        <v>17</v>
      </c>
      <c r="E193" s="40" t="s">
        <v>121</v>
      </c>
      <c r="F193" s="56"/>
      <c r="G193" s="30">
        <v>1.1</v>
      </c>
      <c r="H193" s="55"/>
    </row>
    <row r="194" spans="1:8">
      <c r="A194" s="23"/>
      <c r="B194" s="20"/>
      <c r="C194" s="23"/>
      <c r="D194" s="19">
        <v>18</v>
      </c>
      <c r="E194" s="21" t="s">
        <v>275</v>
      </c>
      <c r="F194" s="56"/>
      <c r="G194" s="30">
        <v>1.2</v>
      </c>
      <c r="H194" s="55"/>
    </row>
    <row r="195" spans="1:8">
      <c r="A195" s="23"/>
      <c r="B195" s="20"/>
      <c r="C195" s="23"/>
      <c r="D195" s="19">
        <v>19</v>
      </c>
      <c r="E195" s="40" t="s">
        <v>276</v>
      </c>
      <c r="F195" s="56"/>
      <c r="G195" s="30">
        <v>0.9</v>
      </c>
      <c r="H195" s="55"/>
    </row>
    <row r="196" spans="1:8">
      <c r="A196" s="23"/>
      <c r="B196" s="20"/>
      <c r="C196" s="27"/>
      <c r="D196" s="19">
        <v>20</v>
      </c>
      <c r="E196" s="21" t="s">
        <v>277</v>
      </c>
      <c r="F196" s="57"/>
      <c r="G196" s="30">
        <v>1.4</v>
      </c>
      <c r="H196" s="55"/>
    </row>
    <row r="197" spans="1:8">
      <c r="A197" s="23"/>
      <c r="B197" s="20">
        <v>4</v>
      </c>
      <c r="C197" s="20" t="s">
        <v>278</v>
      </c>
      <c r="D197" s="19">
        <v>1</v>
      </c>
      <c r="E197" s="21" t="s">
        <v>279</v>
      </c>
      <c r="F197" s="44" t="s">
        <v>280</v>
      </c>
      <c r="G197" s="30">
        <v>0.9</v>
      </c>
      <c r="H197" s="22">
        <f>SUM(G197:G199)</f>
        <v>2.3</v>
      </c>
    </row>
    <row r="198" spans="1:8">
      <c r="A198" s="23"/>
      <c r="B198" s="20"/>
      <c r="C198" s="20"/>
      <c r="D198" s="19">
        <v>2</v>
      </c>
      <c r="E198" s="21" t="s">
        <v>281</v>
      </c>
      <c r="F198" s="44"/>
      <c r="G198" s="30">
        <v>0.6</v>
      </c>
      <c r="H198" s="22"/>
    </row>
    <row r="199" spans="1:8">
      <c r="A199" s="23"/>
      <c r="B199" s="20"/>
      <c r="C199" s="20"/>
      <c r="D199" s="19">
        <v>3</v>
      </c>
      <c r="E199" s="21" t="s">
        <v>282</v>
      </c>
      <c r="F199" s="44"/>
      <c r="G199" s="30">
        <v>0.8</v>
      </c>
      <c r="H199" s="22"/>
    </row>
    <row r="200" spans="1:8">
      <c r="A200" s="23"/>
      <c r="B200" s="20">
        <v>5</v>
      </c>
      <c r="C200" s="23" t="s">
        <v>283</v>
      </c>
      <c r="D200" s="19">
        <v>1</v>
      </c>
      <c r="E200" s="21" t="s">
        <v>284</v>
      </c>
      <c r="F200" s="23" t="s">
        <v>285</v>
      </c>
      <c r="G200" s="50">
        <v>1</v>
      </c>
      <c r="H200" s="58">
        <v>5.2</v>
      </c>
    </row>
    <row r="201" spans="1:8">
      <c r="A201" s="23"/>
      <c r="B201" s="20"/>
      <c r="C201" s="23"/>
      <c r="D201" s="19">
        <v>2</v>
      </c>
      <c r="E201" s="21" t="s">
        <v>286</v>
      </c>
      <c r="F201" s="23"/>
      <c r="G201" s="49">
        <v>1.2</v>
      </c>
      <c r="H201" s="58"/>
    </row>
    <row r="202" spans="1:8">
      <c r="A202" s="23"/>
      <c r="B202" s="20"/>
      <c r="C202" s="23"/>
      <c r="D202" s="19">
        <v>3</v>
      </c>
      <c r="E202" s="21" t="s">
        <v>287</v>
      </c>
      <c r="F202" s="23"/>
      <c r="G202" s="49">
        <v>3</v>
      </c>
      <c r="H202" s="58"/>
    </row>
    <row r="203" ht="30.75" spans="1:8">
      <c r="A203" s="23"/>
      <c r="B203" s="20">
        <v>6</v>
      </c>
      <c r="C203" s="20" t="s">
        <v>288</v>
      </c>
      <c r="D203" s="19">
        <v>1</v>
      </c>
      <c r="E203" s="21" t="s">
        <v>289</v>
      </c>
      <c r="F203" s="59" t="s">
        <v>285</v>
      </c>
      <c r="G203" s="60">
        <v>1.3</v>
      </c>
      <c r="H203" s="58">
        <v>14.5</v>
      </c>
    </row>
    <row r="204" spans="1:8">
      <c r="A204" s="23"/>
      <c r="B204" s="20"/>
      <c r="C204" s="20"/>
      <c r="D204" s="19">
        <v>2</v>
      </c>
      <c r="E204" s="21" t="s">
        <v>290</v>
      </c>
      <c r="F204" s="61"/>
      <c r="G204" s="60">
        <v>2.8</v>
      </c>
      <c r="H204" s="58"/>
    </row>
    <row r="205" spans="1:8">
      <c r="A205" s="23"/>
      <c r="B205" s="20"/>
      <c r="C205" s="20"/>
      <c r="D205" s="19">
        <v>3</v>
      </c>
      <c r="E205" s="21" t="s">
        <v>291</v>
      </c>
      <c r="F205" s="61"/>
      <c r="G205" s="60">
        <v>2.6</v>
      </c>
      <c r="H205" s="58"/>
    </row>
    <row r="206" spans="1:8">
      <c r="A206" s="23"/>
      <c r="B206" s="20"/>
      <c r="C206" s="20"/>
      <c r="D206" s="19">
        <v>4</v>
      </c>
      <c r="E206" s="21" t="s">
        <v>292</v>
      </c>
      <c r="F206" s="61"/>
      <c r="G206" s="60">
        <v>3.5</v>
      </c>
      <c r="H206" s="58"/>
    </row>
    <row r="207" spans="1:8">
      <c r="A207" s="23"/>
      <c r="B207" s="20"/>
      <c r="C207" s="20"/>
      <c r="D207" s="19">
        <v>5</v>
      </c>
      <c r="E207" s="21" t="s">
        <v>293</v>
      </c>
      <c r="F207" s="62"/>
      <c r="G207" s="60">
        <v>1.4</v>
      </c>
      <c r="H207" s="58"/>
    </row>
    <row r="208" ht="28.5" spans="1:8">
      <c r="A208" s="23"/>
      <c r="B208" s="20"/>
      <c r="C208" s="20"/>
      <c r="D208" s="19">
        <v>6</v>
      </c>
      <c r="E208" s="21" t="s">
        <v>294</v>
      </c>
      <c r="F208" s="63" t="s">
        <v>295</v>
      </c>
      <c r="G208" s="49">
        <v>2.9</v>
      </c>
      <c r="H208" s="58"/>
    </row>
    <row r="209" spans="1:8">
      <c r="A209" s="23"/>
      <c r="B209" s="20">
        <v>7</v>
      </c>
      <c r="C209" s="20" t="s">
        <v>296</v>
      </c>
      <c r="D209" s="26">
        <v>1</v>
      </c>
      <c r="E209" s="21" t="s">
        <v>297</v>
      </c>
      <c r="F209" s="20" t="s">
        <v>285</v>
      </c>
      <c r="G209" s="64">
        <v>5.6</v>
      </c>
      <c r="H209" s="37">
        <v>26.8</v>
      </c>
    </row>
    <row r="210" ht="28.5" spans="1:8">
      <c r="A210" s="23"/>
      <c r="B210" s="20"/>
      <c r="C210" s="20"/>
      <c r="D210" s="26">
        <v>2</v>
      </c>
      <c r="E210" s="21" t="s">
        <v>298</v>
      </c>
      <c r="F210" s="20"/>
      <c r="G210" s="64">
        <v>1.3</v>
      </c>
      <c r="H210" s="38"/>
    </row>
    <row r="211" spans="1:8">
      <c r="A211" s="23"/>
      <c r="B211" s="20"/>
      <c r="C211" s="20"/>
      <c r="D211" s="26">
        <v>3</v>
      </c>
      <c r="E211" s="21" t="s">
        <v>299</v>
      </c>
      <c r="F211" s="20"/>
      <c r="G211" s="64">
        <v>14.5</v>
      </c>
      <c r="H211" s="38"/>
    </row>
    <row r="212" spans="1:8">
      <c r="A212" s="23"/>
      <c r="B212" s="20"/>
      <c r="C212" s="20"/>
      <c r="D212" s="26">
        <v>4</v>
      </c>
      <c r="E212" s="21" t="s">
        <v>300</v>
      </c>
      <c r="F212" s="20"/>
      <c r="G212" s="64">
        <v>2.3</v>
      </c>
      <c r="H212" s="38"/>
    </row>
    <row r="213" spans="1:8">
      <c r="A213" s="23"/>
      <c r="B213" s="20"/>
      <c r="C213" s="20"/>
      <c r="D213" s="26">
        <v>5</v>
      </c>
      <c r="E213" s="21" t="s">
        <v>301</v>
      </c>
      <c r="F213" s="20"/>
      <c r="G213" s="64">
        <v>2.1</v>
      </c>
      <c r="H213" s="38"/>
    </row>
    <row r="214" ht="28.5" spans="1:8">
      <c r="A214" s="23"/>
      <c r="B214" s="20"/>
      <c r="C214" s="20"/>
      <c r="D214" s="26">
        <v>6</v>
      </c>
      <c r="E214" s="21" t="s">
        <v>302</v>
      </c>
      <c r="F214" s="20" t="s">
        <v>295</v>
      </c>
      <c r="G214" s="65">
        <v>1</v>
      </c>
      <c r="H214" s="39"/>
    </row>
    <row r="215" spans="1:8">
      <c r="A215" s="23"/>
      <c r="B215" s="20">
        <v>8</v>
      </c>
      <c r="C215" s="20" t="s">
        <v>303</v>
      </c>
      <c r="D215" s="19">
        <v>1</v>
      </c>
      <c r="E215" s="21" t="s">
        <v>304</v>
      </c>
      <c r="F215" s="20" t="s">
        <v>285</v>
      </c>
      <c r="G215" s="66">
        <v>1.16666666666667</v>
      </c>
      <c r="H215" s="37">
        <v>15.6</v>
      </c>
    </row>
    <row r="216" spans="1:8">
      <c r="A216" s="23"/>
      <c r="B216" s="20"/>
      <c r="C216" s="20"/>
      <c r="D216" s="19">
        <v>2</v>
      </c>
      <c r="E216" s="21" t="s">
        <v>305</v>
      </c>
      <c r="F216" s="20"/>
      <c r="G216" s="66">
        <v>0.866666666666667</v>
      </c>
      <c r="H216" s="38"/>
    </row>
    <row r="217" spans="1:8">
      <c r="A217" s="23"/>
      <c r="B217" s="20"/>
      <c r="C217" s="20"/>
      <c r="D217" s="19">
        <v>3</v>
      </c>
      <c r="E217" s="21" t="s">
        <v>306</v>
      </c>
      <c r="F217" s="20"/>
      <c r="G217" s="66">
        <v>5.16666666666667</v>
      </c>
      <c r="H217" s="38"/>
    </row>
    <row r="218" ht="28.5" spans="1:8">
      <c r="A218" s="23"/>
      <c r="B218" s="20"/>
      <c r="C218" s="20"/>
      <c r="D218" s="19">
        <v>4</v>
      </c>
      <c r="E218" s="21" t="s">
        <v>307</v>
      </c>
      <c r="F218" s="20"/>
      <c r="G218" s="66">
        <v>1.81666666666667</v>
      </c>
      <c r="H218" s="38"/>
    </row>
    <row r="219" spans="1:8">
      <c r="A219" s="23"/>
      <c r="B219" s="20"/>
      <c r="C219" s="20"/>
      <c r="D219" s="19">
        <v>5</v>
      </c>
      <c r="E219" s="21" t="s">
        <v>308</v>
      </c>
      <c r="F219" s="20"/>
      <c r="G219" s="66">
        <v>1.11666666666667</v>
      </c>
      <c r="H219" s="38"/>
    </row>
    <row r="220" ht="28.5" spans="1:8">
      <c r="A220" s="23"/>
      <c r="B220" s="20"/>
      <c r="C220" s="20"/>
      <c r="D220" s="19">
        <v>6</v>
      </c>
      <c r="E220" s="21" t="s">
        <v>309</v>
      </c>
      <c r="F220" s="20" t="s">
        <v>295</v>
      </c>
      <c r="G220" s="65">
        <v>1.3</v>
      </c>
      <c r="H220" s="38"/>
    </row>
    <row r="221" spans="1:8">
      <c r="A221" s="23"/>
      <c r="B221" s="20"/>
      <c r="C221" s="20"/>
      <c r="D221" s="19">
        <v>7</v>
      </c>
      <c r="E221" s="21" t="s">
        <v>310</v>
      </c>
      <c r="F221" s="20"/>
      <c r="G221" s="65">
        <v>1.7</v>
      </c>
      <c r="H221" s="38"/>
    </row>
    <row r="222" ht="28.5" spans="1:8">
      <c r="A222" s="23"/>
      <c r="B222" s="20"/>
      <c r="C222" s="20"/>
      <c r="D222" s="19">
        <v>8</v>
      </c>
      <c r="E222" s="21" t="s">
        <v>311</v>
      </c>
      <c r="F222" s="20"/>
      <c r="G222" s="65">
        <v>1</v>
      </c>
      <c r="H222" s="38"/>
    </row>
    <row r="223" spans="1:8">
      <c r="A223" s="23"/>
      <c r="B223" s="20"/>
      <c r="C223" s="20"/>
      <c r="D223" s="19">
        <v>9</v>
      </c>
      <c r="E223" s="21" t="s">
        <v>312</v>
      </c>
      <c r="F223" s="20"/>
      <c r="G223" s="65">
        <v>1.5</v>
      </c>
      <c r="H223" s="39"/>
    </row>
    <row r="224" spans="1:8">
      <c r="A224" s="20" t="s">
        <v>313</v>
      </c>
      <c r="B224" s="20">
        <v>1</v>
      </c>
      <c r="C224" s="20" t="s">
        <v>314</v>
      </c>
      <c r="D224" s="19">
        <v>1</v>
      </c>
      <c r="E224" s="43" t="s">
        <v>315</v>
      </c>
      <c r="F224" s="20" t="s">
        <v>316</v>
      </c>
      <c r="G224" s="22">
        <v>2.3</v>
      </c>
      <c r="H224" s="22">
        <f>SUM(G224:G228)</f>
        <v>8.7</v>
      </c>
    </row>
    <row r="225" spans="1:8">
      <c r="A225" s="20"/>
      <c r="B225" s="20"/>
      <c r="C225" s="20"/>
      <c r="D225" s="19">
        <v>2</v>
      </c>
      <c r="E225" s="43" t="s">
        <v>317</v>
      </c>
      <c r="F225" s="20"/>
      <c r="G225" s="22">
        <v>1.4</v>
      </c>
      <c r="H225" s="22"/>
    </row>
    <row r="226" spans="1:8">
      <c r="A226" s="20"/>
      <c r="B226" s="20"/>
      <c r="C226" s="20"/>
      <c r="D226" s="19">
        <v>3</v>
      </c>
      <c r="E226" s="43" t="s">
        <v>318</v>
      </c>
      <c r="F226" s="20"/>
      <c r="G226" s="22">
        <v>1.4</v>
      </c>
      <c r="H226" s="22"/>
    </row>
    <row r="227" spans="1:8">
      <c r="A227" s="20"/>
      <c r="B227" s="20"/>
      <c r="C227" s="20"/>
      <c r="D227" s="19">
        <v>4</v>
      </c>
      <c r="E227" s="43" t="s">
        <v>319</v>
      </c>
      <c r="F227" s="20"/>
      <c r="G227" s="22">
        <v>1.3</v>
      </c>
      <c r="H227" s="22"/>
    </row>
    <row r="228" spans="1:8">
      <c r="A228" s="20"/>
      <c r="B228" s="20"/>
      <c r="C228" s="20"/>
      <c r="D228" s="19">
        <v>5</v>
      </c>
      <c r="E228" s="43" t="s">
        <v>320</v>
      </c>
      <c r="F228" s="20"/>
      <c r="G228" s="22">
        <v>2.3</v>
      </c>
      <c r="H228" s="22"/>
    </row>
    <row r="229" spans="1:8">
      <c r="A229" s="20"/>
      <c r="B229" s="18">
        <v>2</v>
      </c>
      <c r="C229" s="18" t="s">
        <v>321</v>
      </c>
      <c r="D229" s="19">
        <v>1</v>
      </c>
      <c r="E229" s="43" t="s">
        <v>322</v>
      </c>
      <c r="F229" s="18" t="s">
        <v>323</v>
      </c>
      <c r="G229" s="22">
        <v>4.2</v>
      </c>
      <c r="H229" s="37">
        <f>SUM(G229:G232)</f>
        <v>9.9</v>
      </c>
    </row>
    <row r="230" spans="1:8">
      <c r="A230" s="20"/>
      <c r="B230" s="23"/>
      <c r="C230" s="23"/>
      <c r="D230" s="19">
        <v>2</v>
      </c>
      <c r="E230" s="43" t="s">
        <v>324</v>
      </c>
      <c r="F230" s="23"/>
      <c r="G230" s="22">
        <v>2</v>
      </c>
      <c r="H230" s="38"/>
    </row>
    <row r="231" ht="28.5" spans="1:8">
      <c r="A231" s="20"/>
      <c r="B231" s="23"/>
      <c r="C231" s="23"/>
      <c r="D231" s="19">
        <v>3</v>
      </c>
      <c r="E231" s="43" t="s">
        <v>325</v>
      </c>
      <c r="F231" s="23"/>
      <c r="G231" s="22">
        <v>3</v>
      </c>
      <c r="H231" s="38"/>
    </row>
    <row r="232" ht="28.5" spans="1:8">
      <c r="A232" s="20"/>
      <c r="B232" s="27"/>
      <c r="C232" s="27"/>
      <c r="D232" s="19">
        <v>4</v>
      </c>
      <c r="E232" s="43" t="s">
        <v>326</v>
      </c>
      <c r="F232" s="27"/>
      <c r="G232" s="22">
        <v>0.7</v>
      </c>
      <c r="H232" s="39"/>
    </row>
    <row r="233" ht="28.5" spans="1:8">
      <c r="A233" s="20"/>
      <c r="B233" s="19">
        <v>3</v>
      </c>
      <c r="C233" s="20" t="s">
        <v>327</v>
      </c>
      <c r="D233" s="19">
        <v>1</v>
      </c>
      <c r="E233" s="41" t="s">
        <v>328</v>
      </c>
      <c r="F233" s="18" t="s">
        <v>329</v>
      </c>
      <c r="G233" s="22">
        <v>2.4</v>
      </c>
      <c r="H233" s="44">
        <f>SUM(G233:G234)</f>
        <v>3.3</v>
      </c>
    </row>
    <row r="234" spans="1:8">
      <c r="A234" s="20"/>
      <c r="B234" s="19"/>
      <c r="C234" s="20"/>
      <c r="D234" s="19">
        <v>2</v>
      </c>
      <c r="E234" s="42" t="s">
        <v>276</v>
      </c>
      <c r="F234" s="26"/>
      <c r="G234" s="22">
        <v>0.9</v>
      </c>
      <c r="H234" s="20"/>
    </row>
    <row r="235" spans="1:8">
      <c r="A235" s="20"/>
      <c r="B235" s="24">
        <v>4</v>
      </c>
      <c r="C235" s="67" t="s">
        <v>330</v>
      </c>
      <c r="D235" s="19">
        <v>1</v>
      </c>
      <c r="E235" s="68" t="s">
        <v>331</v>
      </c>
      <c r="F235" s="18" t="s">
        <v>332</v>
      </c>
      <c r="G235" s="22">
        <v>1.2</v>
      </c>
      <c r="H235" s="54">
        <f>SUM(G235:G237)</f>
        <v>5.3</v>
      </c>
    </row>
    <row r="236" spans="1:8">
      <c r="A236" s="20"/>
      <c r="B236" s="25"/>
      <c r="C236" s="69"/>
      <c r="D236" s="19">
        <v>2</v>
      </c>
      <c r="E236" s="68" t="s">
        <v>333</v>
      </c>
      <c r="F236" s="25"/>
      <c r="G236" s="22">
        <v>2.9</v>
      </c>
      <c r="H236" s="23"/>
    </row>
    <row r="237" spans="1:8">
      <c r="A237" s="20"/>
      <c r="B237" s="26"/>
      <c r="C237" s="70"/>
      <c r="D237" s="19">
        <v>3</v>
      </c>
      <c r="E237" s="68" t="s">
        <v>334</v>
      </c>
      <c r="F237" s="26"/>
      <c r="G237" s="22">
        <v>1.2</v>
      </c>
      <c r="H237" s="27"/>
    </row>
    <row r="238" ht="14" customHeight="1" spans="1:8">
      <c r="A238" s="20"/>
      <c r="B238" s="23">
        <v>5</v>
      </c>
      <c r="C238" s="23" t="s">
        <v>335</v>
      </c>
      <c r="D238" s="19">
        <v>1</v>
      </c>
      <c r="E238" s="68" t="s">
        <v>336</v>
      </c>
      <c r="F238" s="23" t="s">
        <v>337</v>
      </c>
      <c r="G238" s="22">
        <v>5.2</v>
      </c>
      <c r="H238" s="24">
        <f>SUM(G238:G243)</f>
        <v>12.5</v>
      </c>
    </row>
    <row r="239" ht="14" customHeight="1" spans="1:8">
      <c r="A239" s="20"/>
      <c r="B239" s="23"/>
      <c r="C239" s="23"/>
      <c r="D239" s="19">
        <v>2</v>
      </c>
      <c r="E239" s="68" t="s">
        <v>338</v>
      </c>
      <c r="F239" s="23"/>
      <c r="G239" s="22">
        <v>1.8</v>
      </c>
      <c r="H239" s="25"/>
    </row>
    <row r="240" ht="14" customHeight="1" spans="1:8">
      <c r="A240" s="20"/>
      <c r="B240" s="23"/>
      <c r="C240" s="23"/>
      <c r="D240" s="19">
        <v>3</v>
      </c>
      <c r="E240" s="68" t="s">
        <v>339</v>
      </c>
      <c r="F240" s="23"/>
      <c r="G240" s="22">
        <v>1.1</v>
      </c>
      <c r="H240" s="25"/>
    </row>
    <row r="241" ht="28.5" spans="1:8">
      <c r="A241" s="20"/>
      <c r="B241" s="23"/>
      <c r="C241" s="23"/>
      <c r="D241" s="19">
        <v>4</v>
      </c>
      <c r="E241" s="68" t="s">
        <v>340</v>
      </c>
      <c r="F241" s="23"/>
      <c r="G241" s="22">
        <v>2</v>
      </c>
      <c r="H241" s="25"/>
    </row>
    <row r="242" ht="28.5" spans="1:8">
      <c r="A242" s="20"/>
      <c r="B242" s="23"/>
      <c r="C242" s="23"/>
      <c r="D242" s="19">
        <v>5</v>
      </c>
      <c r="E242" s="68" t="s">
        <v>341</v>
      </c>
      <c r="F242" s="23"/>
      <c r="G242" s="22">
        <v>1.3</v>
      </c>
      <c r="H242" s="25"/>
    </row>
    <row r="243" ht="14" customHeight="1" spans="1:8">
      <c r="A243" s="20"/>
      <c r="B243" s="27"/>
      <c r="C243" s="27"/>
      <c r="D243" s="19">
        <v>6</v>
      </c>
      <c r="E243" s="68" t="s">
        <v>342</v>
      </c>
      <c r="F243" s="27"/>
      <c r="G243" s="22">
        <v>1.1</v>
      </c>
      <c r="H243" s="26"/>
    </row>
    <row r="244" ht="14" customHeight="1" spans="1:8">
      <c r="A244" s="20"/>
      <c r="B244" s="23">
        <v>6</v>
      </c>
      <c r="C244" s="23" t="s">
        <v>343</v>
      </c>
      <c r="D244" s="19">
        <v>1</v>
      </c>
      <c r="E244" s="68" t="s">
        <v>344</v>
      </c>
      <c r="F244" s="20" t="s">
        <v>345</v>
      </c>
      <c r="G244" s="22">
        <v>1.9</v>
      </c>
      <c r="H244" s="71">
        <f>SUM(G244:G246)</f>
        <v>6.4</v>
      </c>
    </row>
    <row r="245" ht="14" customHeight="1" spans="1:8">
      <c r="A245" s="20"/>
      <c r="B245" s="23"/>
      <c r="C245" s="23"/>
      <c r="D245" s="19">
        <v>2</v>
      </c>
      <c r="E245" s="68" t="s">
        <v>346</v>
      </c>
      <c r="F245" s="20"/>
      <c r="G245" s="22">
        <v>3.4</v>
      </c>
      <c r="H245" s="72"/>
    </row>
    <row r="246" ht="14" customHeight="1" spans="1:8">
      <c r="A246" s="20"/>
      <c r="B246" s="27"/>
      <c r="C246" s="27"/>
      <c r="D246" s="19">
        <v>3</v>
      </c>
      <c r="E246" s="68" t="s">
        <v>347</v>
      </c>
      <c r="F246" s="20"/>
      <c r="G246" s="22">
        <v>1.1</v>
      </c>
      <c r="H246" s="73"/>
    </row>
    <row r="247" ht="14" customHeight="1" spans="1:8">
      <c r="A247" s="20"/>
      <c r="B247" s="23">
        <v>7</v>
      </c>
      <c r="C247" s="23" t="s">
        <v>348</v>
      </c>
      <c r="D247" s="19">
        <v>1</v>
      </c>
      <c r="E247" s="68" t="s">
        <v>349</v>
      </c>
      <c r="F247" s="20" t="s">
        <v>350</v>
      </c>
      <c r="G247" s="22">
        <v>5</v>
      </c>
      <c r="H247" s="24">
        <f>SUM(G247:G248)</f>
        <v>7</v>
      </c>
    </row>
    <row r="248" ht="14" customHeight="1" spans="1:8">
      <c r="A248" s="20"/>
      <c r="B248" s="27"/>
      <c r="C248" s="27"/>
      <c r="D248" s="19">
        <v>2</v>
      </c>
      <c r="E248" s="68" t="s">
        <v>351</v>
      </c>
      <c r="F248" s="20"/>
      <c r="G248" s="22">
        <v>2</v>
      </c>
      <c r="H248" s="26"/>
    </row>
    <row r="249" ht="14" customHeight="1" spans="1:8">
      <c r="A249" s="20"/>
      <c r="B249" s="23">
        <v>8</v>
      </c>
      <c r="C249" s="23" t="s">
        <v>352</v>
      </c>
      <c r="D249" s="19">
        <v>1</v>
      </c>
      <c r="E249" s="68" t="s">
        <v>353</v>
      </c>
      <c r="F249" s="20" t="s">
        <v>332</v>
      </c>
      <c r="G249" s="22">
        <v>1.9</v>
      </c>
      <c r="H249" s="24">
        <f>SUM(G249:G254)</f>
        <v>16.1</v>
      </c>
    </row>
    <row r="250" ht="14" customHeight="1" spans="1:8">
      <c r="A250" s="20"/>
      <c r="B250" s="23"/>
      <c r="C250" s="23"/>
      <c r="D250" s="19">
        <v>2</v>
      </c>
      <c r="E250" s="68" t="s">
        <v>354</v>
      </c>
      <c r="F250" s="20"/>
      <c r="G250" s="22">
        <v>2.3</v>
      </c>
      <c r="H250" s="25"/>
    </row>
    <row r="251" ht="14" customHeight="1" spans="1:8">
      <c r="A251" s="20"/>
      <c r="B251" s="23"/>
      <c r="C251" s="23"/>
      <c r="D251" s="19">
        <v>3</v>
      </c>
      <c r="E251" s="68" t="s">
        <v>355</v>
      </c>
      <c r="F251" s="20"/>
      <c r="G251" s="22">
        <v>4.2</v>
      </c>
      <c r="H251" s="25"/>
    </row>
    <row r="252" ht="14" customHeight="1" spans="1:8">
      <c r="A252" s="20"/>
      <c r="B252" s="23"/>
      <c r="C252" s="23"/>
      <c r="D252" s="19">
        <v>4</v>
      </c>
      <c r="E252" s="68" t="s">
        <v>356</v>
      </c>
      <c r="F252" s="20"/>
      <c r="G252" s="22">
        <v>3.9</v>
      </c>
      <c r="H252" s="25"/>
    </row>
    <row r="253" ht="14" customHeight="1" spans="1:8">
      <c r="A253" s="20"/>
      <c r="B253" s="23"/>
      <c r="C253" s="23"/>
      <c r="D253" s="19">
        <v>5</v>
      </c>
      <c r="E253" s="68" t="s">
        <v>357</v>
      </c>
      <c r="F253" s="20"/>
      <c r="G253" s="22">
        <v>1.5</v>
      </c>
      <c r="H253" s="25"/>
    </row>
    <row r="254" ht="14" customHeight="1" spans="1:8">
      <c r="A254" s="20"/>
      <c r="B254" s="27"/>
      <c r="C254" s="27"/>
      <c r="D254" s="19">
        <v>6</v>
      </c>
      <c r="E254" s="68" t="s">
        <v>358</v>
      </c>
      <c r="F254" s="20"/>
      <c r="G254" s="22">
        <v>2.3</v>
      </c>
      <c r="H254" s="26"/>
    </row>
    <row r="255" ht="14" customHeight="1" spans="1:8">
      <c r="A255" s="18" t="s">
        <v>359</v>
      </c>
      <c r="B255" s="20">
        <v>1</v>
      </c>
      <c r="C255" s="20" t="s">
        <v>360</v>
      </c>
      <c r="D255" s="19">
        <v>1</v>
      </c>
      <c r="E255" s="21" t="s">
        <v>361</v>
      </c>
      <c r="F255" s="20" t="s">
        <v>362</v>
      </c>
      <c r="G255" s="22">
        <v>5.3</v>
      </c>
      <c r="H255" s="44">
        <f>SUM(G255:G257)</f>
        <v>15.5</v>
      </c>
    </row>
    <row r="256" spans="1:8">
      <c r="A256" s="23"/>
      <c r="B256" s="20"/>
      <c r="C256" s="20"/>
      <c r="D256" s="19">
        <v>2</v>
      </c>
      <c r="E256" s="21" t="s">
        <v>363</v>
      </c>
      <c r="F256" s="20"/>
      <c r="G256" s="22">
        <v>1</v>
      </c>
      <c r="H256" s="20"/>
    </row>
    <row r="257" ht="28.5" spans="1:8">
      <c r="A257" s="23"/>
      <c r="B257" s="20"/>
      <c r="C257" s="20"/>
      <c r="D257" s="19">
        <v>3</v>
      </c>
      <c r="E257" s="40" t="s">
        <v>132</v>
      </c>
      <c r="F257" s="20"/>
      <c r="G257" s="22">
        <v>9.2</v>
      </c>
      <c r="H257" s="20"/>
    </row>
    <row r="258" ht="28.5" spans="1:8">
      <c r="A258" s="23"/>
      <c r="B258" s="18">
        <v>2</v>
      </c>
      <c r="C258" s="18" t="s">
        <v>364</v>
      </c>
      <c r="D258" s="19">
        <v>1</v>
      </c>
      <c r="E258" s="21" t="s">
        <v>365</v>
      </c>
      <c r="F258" s="18" t="s">
        <v>366</v>
      </c>
      <c r="G258" s="22">
        <v>0.5</v>
      </c>
      <c r="H258" s="54">
        <f>SUM(G258:G262)</f>
        <v>3.8</v>
      </c>
    </row>
    <row r="259" ht="28.5" spans="1:8">
      <c r="A259" s="23"/>
      <c r="B259" s="23"/>
      <c r="C259" s="23"/>
      <c r="D259" s="19">
        <v>2</v>
      </c>
      <c r="E259" s="21" t="s">
        <v>367</v>
      </c>
      <c r="F259" s="23"/>
      <c r="G259" s="22">
        <v>1.1</v>
      </c>
      <c r="H259" s="23"/>
    </row>
    <row r="260" spans="1:8">
      <c r="A260" s="23"/>
      <c r="B260" s="23"/>
      <c r="C260" s="23"/>
      <c r="D260" s="19">
        <v>3</v>
      </c>
      <c r="E260" s="21" t="s">
        <v>368</v>
      </c>
      <c r="F260" s="23"/>
      <c r="G260" s="22">
        <v>0.5</v>
      </c>
      <c r="H260" s="23"/>
    </row>
    <row r="261" spans="1:8">
      <c r="A261" s="23"/>
      <c r="B261" s="23"/>
      <c r="C261" s="23"/>
      <c r="D261" s="19">
        <v>4</v>
      </c>
      <c r="E261" s="21" t="s">
        <v>369</v>
      </c>
      <c r="F261" s="23"/>
      <c r="G261" s="22">
        <v>0.8</v>
      </c>
      <c r="H261" s="23"/>
    </row>
    <row r="262" spans="1:8">
      <c r="A262" s="23"/>
      <c r="B262" s="27"/>
      <c r="C262" s="27"/>
      <c r="D262" s="19">
        <v>5</v>
      </c>
      <c r="E262" s="21" t="s">
        <v>370</v>
      </c>
      <c r="F262" s="27"/>
      <c r="G262" s="22">
        <v>0.9</v>
      </c>
      <c r="H262" s="27"/>
    </row>
    <row r="263" ht="28" customHeight="1" spans="1:8">
      <c r="A263" s="23"/>
      <c r="B263" s="18">
        <v>3</v>
      </c>
      <c r="C263" s="18" t="s">
        <v>371</v>
      </c>
      <c r="D263" s="19">
        <v>1</v>
      </c>
      <c r="E263" s="21" t="s">
        <v>372</v>
      </c>
      <c r="F263" s="18" t="s">
        <v>373</v>
      </c>
      <c r="G263" s="22">
        <v>3.7</v>
      </c>
      <c r="H263" s="22">
        <f>SUM(G263:G266)</f>
        <v>15.8</v>
      </c>
    </row>
    <row r="264" spans="1:8">
      <c r="A264" s="23"/>
      <c r="B264" s="23"/>
      <c r="C264" s="23"/>
      <c r="D264" s="19">
        <v>2</v>
      </c>
      <c r="E264" s="21" t="s">
        <v>374</v>
      </c>
      <c r="F264" s="23"/>
      <c r="G264" s="22">
        <v>1.1</v>
      </c>
      <c r="H264" s="22"/>
    </row>
    <row r="265" spans="1:8">
      <c r="A265" s="23"/>
      <c r="B265" s="23"/>
      <c r="C265" s="23"/>
      <c r="D265" s="19">
        <v>3</v>
      </c>
      <c r="E265" s="21" t="s">
        <v>375</v>
      </c>
      <c r="F265" s="23"/>
      <c r="G265" s="22">
        <v>5</v>
      </c>
      <c r="H265" s="22"/>
    </row>
    <row r="266" spans="1:8">
      <c r="A266" s="27"/>
      <c r="B266" s="27"/>
      <c r="C266" s="27"/>
      <c r="D266" s="19">
        <v>4</v>
      </c>
      <c r="E266" s="21" t="s">
        <v>376</v>
      </c>
      <c r="F266" s="27"/>
      <c r="G266" s="22">
        <v>6</v>
      </c>
      <c r="H266" s="22"/>
    </row>
    <row r="267" ht="14" customHeight="1" spans="1:8">
      <c r="A267" s="18" t="s">
        <v>377</v>
      </c>
      <c r="B267" s="18">
        <v>1</v>
      </c>
      <c r="C267" s="18" t="s">
        <v>378</v>
      </c>
      <c r="D267" s="19">
        <v>1</v>
      </c>
      <c r="E267" s="21" t="s">
        <v>379</v>
      </c>
      <c r="F267" s="18" t="s">
        <v>380</v>
      </c>
      <c r="G267" s="22">
        <v>0.7</v>
      </c>
      <c r="H267" s="54">
        <f>SUM(G267:G270)</f>
        <v>3.9</v>
      </c>
    </row>
    <row r="268" spans="1:8">
      <c r="A268" s="23"/>
      <c r="B268" s="23"/>
      <c r="C268" s="23"/>
      <c r="D268" s="19">
        <v>2</v>
      </c>
      <c r="E268" s="21" t="s">
        <v>381</v>
      </c>
      <c r="F268" s="23"/>
      <c r="G268" s="22">
        <v>0.6</v>
      </c>
      <c r="H268" s="23"/>
    </row>
    <row r="269" ht="28.5" spans="1:8">
      <c r="A269" s="23"/>
      <c r="B269" s="23"/>
      <c r="C269" s="23"/>
      <c r="D269" s="19">
        <v>3</v>
      </c>
      <c r="E269" s="21" t="s">
        <v>382</v>
      </c>
      <c r="F269" s="23"/>
      <c r="G269" s="22">
        <v>0.5</v>
      </c>
      <c r="H269" s="23"/>
    </row>
    <row r="270" spans="1:8">
      <c r="A270" s="23"/>
      <c r="B270" s="27"/>
      <c r="C270" s="27"/>
      <c r="D270" s="19">
        <v>4</v>
      </c>
      <c r="E270" s="21" t="s">
        <v>383</v>
      </c>
      <c r="F270" s="27"/>
      <c r="G270" s="22">
        <v>2.1</v>
      </c>
      <c r="H270" s="27"/>
    </row>
    <row r="271" ht="28.5" spans="1:8">
      <c r="A271" s="23"/>
      <c r="B271" s="18">
        <v>2</v>
      </c>
      <c r="C271" s="20" t="s">
        <v>384</v>
      </c>
      <c r="D271" s="19">
        <v>1</v>
      </c>
      <c r="E271" s="21" t="s">
        <v>385</v>
      </c>
      <c r="F271" s="18" t="s">
        <v>386</v>
      </c>
      <c r="G271" s="22">
        <v>4.1</v>
      </c>
      <c r="H271" s="54">
        <f>SUM(G271:G272)</f>
        <v>4.7</v>
      </c>
    </row>
    <row r="272" spans="1:8">
      <c r="A272" s="23"/>
      <c r="B272" s="27"/>
      <c r="C272" s="20"/>
      <c r="D272" s="19">
        <v>2</v>
      </c>
      <c r="E272" s="21" t="s">
        <v>387</v>
      </c>
      <c r="F272" s="27"/>
      <c r="G272" s="22">
        <v>0.6</v>
      </c>
      <c r="H272" s="27"/>
    </row>
    <row r="273" spans="1:8">
      <c r="A273" s="23"/>
      <c r="B273" s="18">
        <v>3</v>
      </c>
      <c r="C273" s="18" t="s">
        <v>388</v>
      </c>
      <c r="D273" s="19">
        <v>1</v>
      </c>
      <c r="E273" s="21" t="s">
        <v>389</v>
      </c>
      <c r="F273" s="18" t="s">
        <v>390</v>
      </c>
      <c r="G273" s="22">
        <v>3.2</v>
      </c>
      <c r="H273" s="54">
        <f>SUM(G273:G274)</f>
        <v>11</v>
      </c>
    </row>
    <row r="274" spans="1:8">
      <c r="A274" s="23"/>
      <c r="B274" s="27"/>
      <c r="C274" s="27"/>
      <c r="D274" s="19">
        <v>2</v>
      </c>
      <c r="E274" s="21" t="s">
        <v>391</v>
      </c>
      <c r="F274" s="27"/>
      <c r="G274" s="22">
        <v>7.8</v>
      </c>
      <c r="H274" s="27"/>
    </row>
    <row r="275" spans="1:8">
      <c r="A275" s="23"/>
      <c r="B275" s="18">
        <v>4</v>
      </c>
      <c r="C275" s="18" t="s">
        <v>392</v>
      </c>
      <c r="D275" s="19">
        <v>1</v>
      </c>
      <c r="E275" s="21" t="s">
        <v>393</v>
      </c>
      <c r="F275" s="18" t="s">
        <v>394</v>
      </c>
      <c r="G275" s="22">
        <v>18.5</v>
      </c>
      <c r="H275" s="54">
        <v>54.9</v>
      </c>
    </row>
    <row r="276" spans="1:8">
      <c r="A276" s="23"/>
      <c r="B276" s="23"/>
      <c r="C276" s="23"/>
      <c r="D276" s="19">
        <v>2</v>
      </c>
      <c r="E276" s="21" t="s">
        <v>395</v>
      </c>
      <c r="F276" s="27"/>
      <c r="G276" s="22">
        <v>6</v>
      </c>
      <c r="H276" s="56"/>
    </row>
    <row r="277" ht="28.5" customHeight="1" spans="1:8">
      <c r="A277" s="23"/>
      <c r="B277" s="23"/>
      <c r="C277" s="23"/>
      <c r="D277" s="19">
        <v>3</v>
      </c>
      <c r="E277" s="21" t="s">
        <v>396</v>
      </c>
      <c r="F277" s="23" t="s">
        <v>397</v>
      </c>
      <c r="G277" s="22">
        <v>30.4</v>
      </c>
      <c r="H277" s="57"/>
    </row>
    <row r="278" spans="1:8">
      <c r="A278" s="23"/>
      <c r="B278" s="18">
        <v>5</v>
      </c>
      <c r="C278" s="18" t="s">
        <v>398</v>
      </c>
      <c r="D278" s="19">
        <v>1</v>
      </c>
      <c r="E278" s="21" t="s">
        <v>399</v>
      </c>
      <c r="F278" s="18" t="s">
        <v>400</v>
      </c>
      <c r="G278" s="22">
        <v>0.7</v>
      </c>
      <c r="H278" s="22">
        <f>SUM(G278:G281)</f>
        <v>8.9</v>
      </c>
    </row>
    <row r="279" spans="1:8">
      <c r="A279" s="23"/>
      <c r="B279" s="23"/>
      <c r="C279" s="23"/>
      <c r="D279" s="19">
        <v>2</v>
      </c>
      <c r="E279" s="21" t="s">
        <v>401</v>
      </c>
      <c r="F279" s="23"/>
      <c r="G279" s="22">
        <v>1.8</v>
      </c>
      <c r="H279" s="22"/>
    </row>
    <row r="280" spans="1:8">
      <c r="A280" s="23"/>
      <c r="B280" s="23"/>
      <c r="C280" s="23"/>
      <c r="D280" s="19">
        <v>3</v>
      </c>
      <c r="E280" s="21" t="s">
        <v>402</v>
      </c>
      <c r="F280" s="23"/>
      <c r="G280" s="22">
        <v>4</v>
      </c>
      <c r="H280" s="22"/>
    </row>
    <row r="281" spans="1:8">
      <c r="A281" s="23"/>
      <c r="B281" s="27"/>
      <c r="C281" s="27"/>
      <c r="D281" s="19">
        <v>4</v>
      </c>
      <c r="E281" s="21" t="s">
        <v>403</v>
      </c>
      <c r="F281" s="27"/>
      <c r="G281" s="22">
        <v>2.4</v>
      </c>
      <c r="H281" s="22"/>
    </row>
    <row r="282" spans="1:8">
      <c r="A282" s="23"/>
      <c r="B282" s="18">
        <v>6</v>
      </c>
      <c r="C282" s="18" t="s">
        <v>404</v>
      </c>
      <c r="D282" s="19">
        <v>1</v>
      </c>
      <c r="E282" s="21" t="s">
        <v>405</v>
      </c>
      <c r="F282" s="18" t="s">
        <v>406</v>
      </c>
      <c r="G282" s="22">
        <v>3.9</v>
      </c>
      <c r="H282" s="22">
        <f>SUM(G282:G285)</f>
        <v>30.2</v>
      </c>
    </row>
    <row r="283" spans="1:8">
      <c r="A283" s="23"/>
      <c r="B283" s="23"/>
      <c r="C283" s="23"/>
      <c r="D283" s="19">
        <v>2</v>
      </c>
      <c r="E283" s="21" t="s">
        <v>407</v>
      </c>
      <c r="F283" s="23"/>
      <c r="G283" s="22">
        <v>3.6</v>
      </c>
      <c r="H283" s="22"/>
    </row>
    <row r="284" spans="1:8">
      <c r="A284" s="23"/>
      <c r="B284" s="23"/>
      <c r="C284" s="23"/>
      <c r="D284" s="19">
        <v>3</v>
      </c>
      <c r="E284" s="21" t="s">
        <v>408</v>
      </c>
      <c r="F284" s="23"/>
      <c r="G284" s="22">
        <v>11.3</v>
      </c>
      <c r="H284" s="22"/>
    </row>
    <row r="285" spans="1:8">
      <c r="A285" s="23"/>
      <c r="B285" s="27"/>
      <c r="C285" s="27"/>
      <c r="D285" s="19">
        <v>4</v>
      </c>
      <c r="E285" s="21" t="s">
        <v>409</v>
      </c>
      <c r="F285" s="27"/>
      <c r="G285" s="22">
        <v>11.4</v>
      </c>
      <c r="H285" s="22"/>
    </row>
    <row r="286" customHeight="1" spans="1:8">
      <c r="A286" s="23"/>
      <c r="B286" s="23">
        <v>7</v>
      </c>
      <c r="C286" s="23" t="s">
        <v>410</v>
      </c>
      <c r="D286" s="19">
        <v>1</v>
      </c>
      <c r="E286" s="21" t="s">
        <v>411</v>
      </c>
      <c r="F286" s="74" t="s">
        <v>397</v>
      </c>
      <c r="G286" s="75">
        <v>9.4</v>
      </c>
      <c r="H286" s="54">
        <v>57.1</v>
      </c>
    </row>
    <row r="287" customHeight="1" spans="1:8">
      <c r="A287" s="23"/>
      <c r="B287" s="23"/>
      <c r="C287" s="23"/>
      <c r="D287" s="19">
        <v>2</v>
      </c>
      <c r="E287" s="21" t="s">
        <v>412</v>
      </c>
      <c r="F287" s="76"/>
      <c r="G287" s="75">
        <v>30.6</v>
      </c>
      <c r="H287" s="56"/>
    </row>
    <row r="288" customHeight="1" spans="1:8">
      <c r="A288" s="23"/>
      <c r="B288" s="23"/>
      <c r="C288" s="23"/>
      <c r="D288" s="19">
        <v>3</v>
      </c>
      <c r="E288" s="21" t="s">
        <v>413</v>
      </c>
      <c r="F288" s="76"/>
      <c r="G288" s="75">
        <v>3.4</v>
      </c>
      <c r="H288" s="56"/>
    </row>
    <row r="289" customHeight="1" spans="1:8">
      <c r="A289" s="23"/>
      <c r="B289" s="23"/>
      <c r="C289" s="23"/>
      <c r="D289" s="19">
        <v>4</v>
      </c>
      <c r="E289" s="21" t="s">
        <v>414</v>
      </c>
      <c r="F289" s="76"/>
      <c r="G289" s="75">
        <v>2.4</v>
      </c>
      <c r="H289" s="56"/>
    </row>
    <row r="290" customHeight="1" spans="1:8">
      <c r="A290" s="23"/>
      <c r="B290" s="23"/>
      <c r="C290" s="23"/>
      <c r="D290" s="19">
        <v>5</v>
      </c>
      <c r="E290" s="21" t="s">
        <v>415</v>
      </c>
      <c r="F290" s="76"/>
      <c r="G290" s="75">
        <v>11.3</v>
      </c>
      <c r="H290" s="56"/>
    </row>
    <row r="291" customHeight="1" spans="1:8">
      <c r="A291" s="23"/>
      <c r="B291" s="20">
        <v>8</v>
      </c>
      <c r="C291" s="20" t="s">
        <v>416</v>
      </c>
      <c r="D291" s="19">
        <v>1</v>
      </c>
      <c r="E291" s="21" t="s">
        <v>417</v>
      </c>
      <c r="F291" s="74" t="s">
        <v>397</v>
      </c>
      <c r="G291" s="75">
        <v>19.2</v>
      </c>
      <c r="H291" s="54">
        <v>73.7</v>
      </c>
    </row>
    <row r="292" customHeight="1" spans="1:8">
      <c r="A292" s="23"/>
      <c r="B292" s="20"/>
      <c r="C292" s="20"/>
      <c r="D292" s="19">
        <v>2</v>
      </c>
      <c r="E292" s="21" t="s">
        <v>418</v>
      </c>
      <c r="F292" s="76"/>
      <c r="G292" s="75">
        <v>8.2</v>
      </c>
      <c r="H292" s="56"/>
    </row>
    <row r="293" customHeight="1" spans="1:8">
      <c r="A293" s="23"/>
      <c r="B293" s="20"/>
      <c r="C293" s="20"/>
      <c r="D293" s="19">
        <v>3</v>
      </c>
      <c r="E293" s="21" t="s">
        <v>419</v>
      </c>
      <c r="F293" s="76"/>
      <c r="G293" s="75">
        <v>11</v>
      </c>
      <c r="H293" s="56"/>
    </row>
    <row r="294" customHeight="1" spans="1:8">
      <c r="A294" s="23"/>
      <c r="B294" s="20"/>
      <c r="C294" s="20"/>
      <c r="D294" s="19">
        <v>4</v>
      </c>
      <c r="E294" s="21" t="s">
        <v>420</v>
      </c>
      <c r="F294" s="76"/>
      <c r="G294" s="75">
        <v>11.4</v>
      </c>
      <c r="H294" s="56"/>
    </row>
    <row r="295" customHeight="1" spans="1:8">
      <c r="A295" s="23"/>
      <c r="B295" s="20"/>
      <c r="C295" s="20"/>
      <c r="D295" s="19">
        <v>5</v>
      </c>
      <c r="E295" s="21" t="s">
        <v>421</v>
      </c>
      <c r="F295" s="76"/>
      <c r="G295" s="75">
        <v>10.9</v>
      </c>
      <c r="H295" s="56"/>
    </row>
    <row r="296" ht="28.5" customHeight="1" spans="1:8">
      <c r="A296" s="23"/>
      <c r="B296" s="20"/>
      <c r="C296" s="20"/>
      <c r="D296" s="19">
        <v>6</v>
      </c>
      <c r="E296" s="21" t="s">
        <v>422</v>
      </c>
      <c r="F296" s="77"/>
      <c r="G296" s="75">
        <v>13</v>
      </c>
      <c r="H296" s="57"/>
    </row>
    <row r="297" spans="1:8">
      <c r="A297" s="24" t="s">
        <v>423</v>
      </c>
      <c r="B297" s="20">
        <v>1</v>
      </c>
      <c r="C297" s="20" t="s">
        <v>424</v>
      </c>
      <c r="D297" s="19">
        <v>1</v>
      </c>
      <c r="E297" s="21" t="s">
        <v>425</v>
      </c>
      <c r="F297" s="20" t="s">
        <v>426</v>
      </c>
      <c r="G297" s="22">
        <v>3</v>
      </c>
      <c r="H297" s="44">
        <f>SUM(G297:G301)</f>
        <v>9</v>
      </c>
    </row>
    <row r="298" spans="1:8">
      <c r="A298" s="25"/>
      <c r="B298" s="20"/>
      <c r="C298" s="20"/>
      <c r="D298" s="19">
        <v>2</v>
      </c>
      <c r="E298" s="21" t="s">
        <v>427</v>
      </c>
      <c r="F298" s="20"/>
      <c r="G298" s="22">
        <v>1.5</v>
      </c>
      <c r="H298" s="20"/>
    </row>
    <row r="299" spans="1:8">
      <c r="A299" s="25"/>
      <c r="B299" s="20"/>
      <c r="C299" s="20"/>
      <c r="D299" s="19">
        <v>3</v>
      </c>
      <c r="E299" s="21" t="s">
        <v>428</v>
      </c>
      <c r="F299" s="20"/>
      <c r="G299" s="22">
        <v>1</v>
      </c>
      <c r="H299" s="20"/>
    </row>
    <row r="300" spans="1:8">
      <c r="A300" s="25"/>
      <c r="B300" s="20"/>
      <c r="C300" s="20"/>
      <c r="D300" s="19">
        <v>4</v>
      </c>
      <c r="E300" s="21" t="s">
        <v>429</v>
      </c>
      <c r="F300" s="20"/>
      <c r="G300" s="22">
        <v>0.9</v>
      </c>
      <c r="H300" s="20"/>
    </row>
    <row r="301" spans="1:8">
      <c r="A301" s="25"/>
      <c r="B301" s="20"/>
      <c r="C301" s="20"/>
      <c r="D301" s="19">
        <v>5</v>
      </c>
      <c r="E301" s="21" t="s">
        <v>430</v>
      </c>
      <c r="F301" s="20"/>
      <c r="G301" s="22">
        <v>2.6</v>
      </c>
      <c r="H301" s="20"/>
    </row>
    <row r="302" ht="28.5" spans="1:8">
      <c r="A302" s="25"/>
      <c r="B302" s="20">
        <v>2</v>
      </c>
      <c r="C302" s="20" t="s">
        <v>431</v>
      </c>
      <c r="D302" s="19">
        <v>1</v>
      </c>
      <c r="E302" s="21" t="s">
        <v>432</v>
      </c>
      <c r="F302" s="20" t="s">
        <v>433</v>
      </c>
      <c r="G302" s="22">
        <v>1.3</v>
      </c>
      <c r="H302" s="44">
        <f>SUM(G302:G308)</f>
        <v>10.3</v>
      </c>
    </row>
    <row r="303" spans="1:8">
      <c r="A303" s="25"/>
      <c r="B303" s="20"/>
      <c r="C303" s="20"/>
      <c r="D303" s="19">
        <v>2</v>
      </c>
      <c r="E303" s="21" t="s">
        <v>434</v>
      </c>
      <c r="F303" s="20"/>
      <c r="G303" s="22">
        <v>2.3</v>
      </c>
      <c r="H303" s="20"/>
    </row>
    <row r="304" spans="1:8">
      <c r="A304" s="25"/>
      <c r="B304" s="20"/>
      <c r="C304" s="20"/>
      <c r="D304" s="19">
        <v>3</v>
      </c>
      <c r="E304" s="21" t="s">
        <v>435</v>
      </c>
      <c r="F304" s="20"/>
      <c r="G304" s="22">
        <v>1.6</v>
      </c>
      <c r="H304" s="20"/>
    </row>
    <row r="305" spans="1:8">
      <c r="A305" s="25"/>
      <c r="B305" s="20"/>
      <c r="C305" s="20"/>
      <c r="D305" s="19">
        <v>4</v>
      </c>
      <c r="E305" s="21" t="s">
        <v>436</v>
      </c>
      <c r="F305" s="20"/>
      <c r="G305" s="22">
        <v>1.5</v>
      </c>
      <c r="H305" s="20"/>
    </row>
    <row r="306" spans="1:8">
      <c r="A306" s="25"/>
      <c r="B306" s="20"/>
      <c r="C306" s="20"/>
      <c r="D306" s="19">
        <v>5</v>
      </c>
      <c r="E306" s="21" t="s">
        <v>437</v>
      </c>
      <c r="F306" s="20"/>
      <c r="G306" s="22">
        <v>1.3</v>
      </c>
      <c r="H306" s="20"/>
    </row>
    <row r="307" spans="1:8">
      <c r="A307" s="25"/>
      <c r="B307" s="20"/>
      <c r="C307" s="20"/>
      <c r="D307" s="19">
        <v>6</v>
      </c>
      <c r="E307" s="21" t="s">
        <v>438</v>
      </c>
      <c r="F307" s="20"/>
      <c r="G307" s="22">
        <v>1.1</v>
      </c>
      <c r="H307" s="20"/>
    </row>
    <row r="308" spans="1:8">
      <c r="A308" s="25"/>
      <c r="B308" s="20"/>
      <c r="C308" s="20"/>
      <c r="D308" s="19">
        <v>7</v>
      </c>
      <c r="E308" s="21" t="s">
        <v>439</v>
      </c>
      <c r="F308" s="20"/>
      <c r="G308" s="22">
        <v>1.2</v>
      </c>
      <c r="H308" s="20"/>
    </row>
    <row r="309" ht="14" customHeight="1" spans="1:8">
      <c r="A309" s="25"/>
      <c r="B309" s="24">
        <v>3</v>
      </c>
      <c r="C309" s="78" t="s">
        <v>440</v>
      </c>
      <c r="D309" s="20">
        <v>1</v>
      </c>
      <c r="E309" s="21" t="s">
        <v>441</v>
      </c>
      <c r="F309" s="78" t="s">
        <v>426</v>
      </c>
      <c r="G309" s="22">
        <v>2.2</v>
      </c>
      <c r="H309" s="37">
        <f>SUM(G309:G311)</f>
        <v>7.9</v>
      </c>
    </row>
    <row r="310" spans="1:8">
      <c r="A310" s="25"/>
      <c r="B310" s="25"/>
      <c r="C310" s="78"/>
      <c r="D310" s="20">
        <v>2</v>
      </c>
      <c r="E310" s="21" t="s">
        <v>442</v>
      </c>
      <c r="F310" s="78"/>
      <c r="G310" s="22">
        <v>3.2</v>
      </c>
      <c r="H310" s="38"/>
    </row>
    <row r="311" spans="1:8">
      <c r="A311" s="25"/>
      <c r="B311" s="26"/>
      <c r="C311" s="78"/>
      <c r="D311" s="20">
        <v>3</v>
      </c>
      <c r="E311" s="21" t="s">
        <v>443</v>
      </c>
      <c r="F311" s="78"/>
      <c r="G311" s="22">
        <v>2.5</v>
      </c>
      <c r="H311" s="39"/>
    </row>
    <row r="312" ht="28.5" spans="1:8">
      <c r="A312" s="18" t="s">
        <v>444</v>
      </c>
      <c r="B312" s="20">
        <v>1</v>
      </c>
      <c r="C312" s="20" t="s">
        <v>445</v>
      </c>
      <c r="D312" s="19">
        <v>1</v>
      </c>
      <c r="E312" s="43" t="s">
        <v>446</v>
      </c>
      <c r="F312" s="20" t="s">
        <v>447</v>
      </c>
      <c r="G312" s="22">
        <v>1.9</v>
      </c>
      <c r="H312" s="44">
        <f>SUM(G312:G313)</f>
        <v>4.1</v>
      </c>
    </row>
    <row r="313" ht="28.5" spans="1:8">
      <c r="A313" s="23"/>
      <c r="B313" s="20"/>
      <c r="C313" s="20"/>
      <c r="D313" s="19">
        <v>2</v>
      </c>
      <c r="E313" s="43" t="s">
        <v>448</v>
      </c>
      <c r="F313" s="20"/>
      <c r="G313" s="22">
        <v>2.2</v>
      </c>
      <c r="H313" s="20"/>
    </row>
    <row r="314" ht="28.5" spans="1:8">
      <c r="A314" s="23"/>
      <c r="B314" s="20">
        <v>2</v>
      </c>
      <c r="C314" s="20" t="s">
        <v>449</v>
      </c>
      <c r="D314" s="19">
        <v>1</v>
      </c>
      <c r="E314" s="43" t="s">
        <v>450</v>
      </c>
      <c r="F314" s="20" t="s">
        <v>451</v>
      </c>
      <c r="G314" s="22">
        <v>2.2</v>
      </c>
      <c r="H314" s="44">
        <f>SUM(G314:G315)</f>
        <v>4.1</v>
      </c>
    </row>
    <row r="315" spans="1:8">
      <c r="A315" s="23"/>
      <c r="B315" s="20"/>
      <c r="C315" s="20"/>
      <c r="D315" s="19">
        <v>2</v>
      </c>
      <c r="E315" s="43" t="s">
        <v>452</v>
      </c>
      <c r="F315" s="20"/>
      <c r="G315" s="22">
        <v>1.9</v>
      </c>
      <c r="H315" s="20"/>
    </row>
    <row r="316" spans="1:8">
      <c r="A316" s="23"/>
      <c r="B316" s="20">
        <v>3</v>
      </c>
      <c r="C316" s="20" t="s">
        <v>453</v>
      </c>
      <c r="D316" s="19">
        <v>1</v>
      </c>
      <c r="E316" s="43" t="s">
        <v>454</v>
      </c>
      <c r="F316" s="20" t="s">
        <v>455</v>
      </c>
      <c r="G316" s="22">
        <v>0.9</v>
      </c>
      <c r="H316" s="44">
        <f>SUM(G316:G317)</f>
        <v>3.7</v>
      </c>
    </row>
    <row r="317" spans="1:8">
      <c r="A317" s="23"/>
      <c r="B317" s="20"/>
      <c r="C317" s="20"/>
      <c r="D317" s="19">
        <v>2</v>
      </c>
      <c r="E317" s="41" t="s">
        <v>456</v>
      </c>
      <c r="F317" s="20"/>
      <c r="G317" s="22">
        <v>2.8</v>
      </c>
      <c r="H317" s="20"/>
    </row>
    <row r="318" spans="1:8">
      <c r="A318" s="23"/>
      <c r="B318" s="18">
        <v>4</v>
      </c>
      <c r="C318" s="18" t="s">
        <v>457</v>
      </c>
      <c r="D318" s="19">
        <v>1</v>
      </c>
      <c r="E318" s="41" t="s">
        <v>458</v>
      </c>
      <c r="F318" s="18" t="s">
        <v>459</v>
      </c>
      <c r="G318" s="22">
        <v>0.7</v>
      </c>
      <c r="H318" s="54">
        <f>SUM(G318:G323)</f>
        <v>3.7</v>
      </c>
    </row>
    <row r="319" spans="1:8">
      <c r="A319" s="23"/>
      <c r="B319" s="23"/>
      <c r="C319" s="23"/>
      <c r="D319" s="19">
        <v>2</v>
      </c>
      <c r="E319" s="41" t="s">
        <v>460</v>
      </c>
      <c r="F319" s="23"/>
      <c r="G319" s="22">
        <v>0.5</v>
      </c>
      <c r="H319" s="23"/>
    </row>
    <row r="320" spans="1:8">
      <c r="A320" s="23"/>
      <c r="B320" s="23"/>
      <c r="C320" s="23"/>
      <c r="D320" s="19">
        <v>3</v>
      </c>
      <c r="E320" s="41" t="s">
        <v>461</v>
      </c>
      <c r="F320" s="23"/>
      <c r="G320" s="22">
        <v>0.6</v>
      </c>
      <c r="H320" s="23"/>
    </row>
    <row r="321" spans="1:8">
      <c r="A321" s="23"/>
      <c r="B321" s="23"/>
      <c r="C321" s="23"/>
      <c r="D321" s="19">
        <v>4</v>
      </c>
      <c r="E321" s="41" t="s">
        <v>462</v>
      </c>
      <c r="F321" s="23"/>
      <c r="G321" s="22">
        <v>0.6</v>
      </c>
      <c r="H321" s="23"/>
    </row>
    <row r="322" spans="1:8">
      <c r="A322" s="23"/>
      <c r="B322" s="23"/>
      <c r="C322" s="23"/>
      <c r="D322" s="19">
        <v>5</v>
      </c>
      <c r="E322" s="41" t="s">
        <v>463</v>
      </c>
      <c r="F322" s="23"/>
      <c r="G322" s="22">
        <v>0.5</v>
      </c>
      <c r="H322" s="23"/>
    </row>
    <row r="323" spans="1:8">
      <c r="A323" s="23"/>
      <c r="B323" s="27"/>
      <c r="C323" s="27"/>
      <c r="D323" s="19">
        <v>6</v>
      </c>
      <c r="E323" s="41" t="s">
        <v>464</v>
      </c>
      <c r="F323" s="27"/>
      <c r="G323" s="22">
        <v>0.8</v>
      </c>
      <c r="H323" s="27"/>
    </row>
    <row r="324" spans="1:8">
      <c r="A324" s="23"/>
      <c r="B324" s="18">
        <v>5</v>
      </c>
      <c r="C324" s="18" t="s">
        <v>465</v>
      </c>
      <c r="D324" s="19">
        <v>1</v>
      </c>
      <c r="E324" s="41" t="s">
        <v>466</v>
      </c>
      <c r="F324" s="18" t="s">
        <v>459</v>
      </c>
      <c r="G324" s="22">
        <v>0.8</v>
      </c>
      <c r="H324" s="54">
        <f>SUM(G324:G328)</f>
        <v>3.8</v>
      </c>
    </row>
    <row r="325" spans="1:8">
      <c r="A325" s="23"/>
      <c r="B325" s="23"/>
      <c r="C325" s="23"/>
      <c r="D325" s="19">
        <v>2</v>
      </c>
      <c r="E325" s="41" t="s">
        <v>467</v>
      </c>
      <c r="F325" s="23"/>
      <c r="G325" s="22">
        <v>0.6</v>
      </c>
      <c r="H325" s="23"/>
    </row>
    <row r="326" spans="1:8">
      <c r="A326" s="23"/>
      <c r="B326" s="23"/>
      <c r="C326" s="23"/>
      <c r="D326" s="19">
        <v>3</v>
      </c>
      <c r="E326" s="41" t="s">
        <v>468</v>
      </c>
      <c r="F326" s="23"/>
      <c r="G326" s="22">
        <v>0.7</v>
      </c>
      <c r="H326" s="23"/>
    </row>
    <row r="327" spans="1:8">
      <c r="A327" s="23"/>
      <c r="B327" s="23"/>
      <c r="C327" s="23"/>
      <c r="D327" s="19">
        <v>4</v>
      </c>
      <c r="E327" s="41" t="s">
        <v>469</v>
      </c>
      <c r="F327" s="23"/>
      <c r="G327" s="22">
        <v>1</v>
      </c>
      <c r="H327" s="23"/>
    </row>
    <row r="328" ht="28.5" spans="1:8">
      <c r="A328" s="23"/>
      <c r="B328" s="23"/>
      <c r="C328" s="23"/>
      <c r="D328" s="19">
        <v>5</v>
      </c>
      <c r="E328" s="41" t="s">
        <v>470</v>
      </c>
      <c r="F328" s="27"/>
      <c r="G328" s="22">
        <v>0.7</v>
      </c>
      <c r="H328" s="27"/>
    </row>
    <row r="329" ht="14" customHeight="1" spans="1:8">
      <c r="A329" s="18" t="s">
        <v>471</v>
      </c>
      <c r="B329" s="20">
        <v>1</v>
      </c>
      <c r="C329" s="20" t="s">
        <v>472</v>
      </c>
      <c r="D329" s="19">
        <v>1</v>
      </c>
      <c r="E329" s="21" t="s">
        <v>473</v>
      </c>
      <c r="F329" s="20" t="s">
        <v>474</v>
      </c>
      <c r="G329" s="22">
        <v>0.8</v>
      </c>
      <c r="H329" s="44">
        <f>SUM(G329:G332)</f>
        <v>5.9</v>
      </c>
    </row>
    <row r="330" ht="28.5" spans="1:8">
      <c r="A330" s="23"/>
      <c r="B330" s="20"/>
      <c r="C330" s="20"/>
      <c r="D330" s="19">
        <v>2</v>
      </c>
      <c r="E330" s="21" t="s">
        <v>475</v>
      </c>
      <c r="F330" s="20"/>
      <c r="G330" s="22">
        <v>1</v>
      </c>
      <c r="H330" s="20"/>
    </row>
    <row r="331" ht="17" customHeight="1" spans="1:8">
      <c r="A331" s="23"/>
      <c r="B331" s="20"/>
      <c r="C331" s="20"/>
      <c r="D331" s="19">
        <v>3</v>
      </c>
      <c r="E331" s="21" t="s">
        <v>476</v>
      </c>
      <c r="F331" s="20"/>
      <c r="G331" s="22">
        <v>3.1</v>
      </c>
      <c r="H331" s="20"/>
    </row>
    <row r="332" ht="28.5" spans="1:8">
      <c r="A332" s="23"/>
      <c r="B332" s="20"/>
      <c r="C332" s="20"/>
      <c r="D332" s="19">
        <v>4</v>
      </c>
      <c r="E332" s="21" t="s">
        <v>477</v>
      </c>
      <c r="F332" s="20"/>
      <c r="G332" s="22">
        <v>1</v>
      </c>
      <c r="H332" s="20"/>
    </row>
    <row r="333" spans="1:8">
      <c r="A333" s="23"/>
      <c r="B333" s="18">
        <v>2</v>
      </c>
      <c r="C333" s="18" t="s">
        <v>478</v>
      </c>
      <c r="D333" s="19">
        <v>1</v>
      </c>
      <c r="E333" s="21" t="s">
        <v>479</v>
      </c>
      <c r="F333" s="18" t="s">
        <v>480</v>
      </c>
      <c r="G333" s="22">
        <v>1.2</v>
      </c>
      <c r="H333" s="20">
        <v>4.5</v>
      </c>
    </row>
    <row r="334" spans="1:8">
      <c r="A334" s="23"/>
      <c r="B334" s="23"/>
      <c r="C334" s="23"/>
      <c r="D334" s="19">
        <v>2</v>
      </c>
      <c r="E334" s="43" t="s">
        <v>481</v>
      </c>
      <c r="F334" s="23"/>
      <c r="G334" s="22">
        <v>1</v>
      </c>
      <c r="H334" s="20"/>
    </row>
    <row r="335" spans="1:8">
      <c r="A335" s="23"/>
      <c r="B335" s="23"/>
      <c r="C335" s="23"/>
      <c r="D335" s="19">
        <v>3</v>
      </c>
      <c r="E335" s="43" t="s">
        <v>482</v>
      </c>
      <c r="F335" s="23"/>
      <c r="G335" s="22">
        <v>0.8</v>
      </c>
      <c r="H335" s="20"/>
    </row>
    <row r="336" spans="1:8">
      <c r="A336" s="23"/>
      <c r="B336" s="23"/>
      <c r="C336" s="23"/>
      <c r="D336" s="19">
        <v>4</v>
      </c>
      <c r="E336" s="43" t="s">
        <v>483</v>
      </c>
      <c r="F336" s="23"/>
      <c r="G336" s="22">
        <v>0.7</v>
      </c>
      <c r="H336" s="20"/>
    </row>
    <row r="337" spans="1:8">
      <c r="A337" s="23"/>
      <c r="B337" s="27"/>
      <c r="C337" s="27"/>
      <c r="D337" s="19">
        <v>5</v>
      </c>
      <c r="E337" s="43" t="s">
        <v>484</v>
      </c>
      <c r="F337" s="27"/>
      <c r="G337" s="22">
        <v>0.8</v>
      </c>
      <c r="H337" s="20"/>
    </row>
    <row r="338" spans="1:8">
      <c r="A338" s="23"/>
      <c r="B338" s="20">
        <v>3</v>
      </c>
      <c r="C338" s="20" t="s">
        <v>485</v>
      </c>
      <c r="D338" s="19">
        <v>1</v>
      </c>
      <c r="E338" s="43" t="s">
        <v>486</v>
      </c>
      <c r="F338" s="20" t="s">
        <v>487</v>
      </c>
      <c r="G338" s="22">
        <v>0.5</v>
      </c>
      <c r="H338" s="44">
        <f>SUM(G338:G345)</f>
        <v>12.6</v>
      </c>
    </row>
    <row r="339" spans="1:8">
      <c r="A339" s="23"/>
      <c r="B339" s="20"/>
      <c r="C339" s="20"/>
      <c r="D339" s="19">
        <v>2</v>
      </c>
      <c r="E339" s="43" t="s">
        <v>488</v>
      </c>
      <c r="F339" s="20"/>
      <c r="G339" s="22">
        <v>0.6</v>
      </c>
      <c r="H339" s="20"/>
    </row>
    <row r="340" spans="1:8">
      <c r="A340" s="23"/>
      <c r="B340" s="20"/>
      <c r="C340" s="20"/>
      <c r="D340" s="19">
        <v>3</v>
      </c>
      <c r="E340" s="43" t="s">
        <v>489</v>
      </c>
      <c r="F340" s="20"/>
      <c r="G340" s="22">
        <v>1</v>
      </c>
      <c r="H340" s="20"/>
    </row>
    <row r="341" ht="28.5" spans="1:8">
      <c r="A341" s="23"/>
      <c r="B341" s="20"/>
      <c r="C341" s="20"/>
      <c r="D341" s="19">
        <v>4</v>
      </c>
      <c r="E341" s="43" t="s">
        <v>490</v>
      </c>
      <c r="F341" s="20"/>
      <c r="G341" s="22">
        <v>3.4</v>
      </c>
      <c r="H341" s="20"/>
    </row>
    <row r="342" spans="1:8">
      <c r="A342" s="23"/>
      <c r="B342" s="20"/>
      <c r="C342" s="20"/>
      <c r="D342" s="19">
        <v>5</v>
      </c>
      <c r="E342" s="52" t="s">
        <v>254</v>
      </c>
      <c r="F342" s="20"/>
      <c r="G342" s="22">
        <v>1.2</v>
      </c>
      <c r="H342" s="20"/>
    </row>
    <row r="343" spans="1:8">
      <c r="A343" s="23"/>
      <c r="B343" s="20"/>
      <c r="C343" s="20"/>
      <c r="D343" s="19">
        <v>6</v>
      </c>
      <c r="E343" s="43" t="s">
        <v>491</v>
      </c>
      <c r="F343" s="20"/>
      <c r="G343" s="22">
        <v>3.6</v>
      </c>
      <c r="H343" s="20"/>
    </row>
    <row r="344" spans="1:8">
      <c r="A344" s="23"/>
      <c r="B344" s="20"/>
      <c r="C344" s="20"/>
      <c r="D344" s="19">
        <v>7</v>
      </c>
      <c r="E344" s="43" t="s">
        <v>492</v>
      </c>
      <c r="F344" s="20"/>
      <c r="G344" s="22">
        <v>1.2</v>
      </c>
      <c r="H344" s="20"/>
    </row>
    <row r="345" ht="14" customHeight="1" spans="1:8">
      <c r="A345" s="27"/>
      <c r="B345" s="20"/>
      <c r="C345" s="20"/>
      <c r="D345" s="19">
        <v>8</v>
      </c>
      <c r="E345" s="43" t="s">
        <v>493</v>
      </c>
      <c r="F345" s="20"/>
      <c r="G345" s="22">
        <v>1.1</v>
      </c>
      <c r="H345" s="20"/>
    </row>
    <row r="346" ht="28.5" customHeight="1" spans="1:8">
      <c r="A346" s="23" t="s">
        <v>494</v>
      </c>
      <c r="B346" s="18">
        <v>1</v>
      </c>
      <c r="C346" s="18" t="s">
        <v>495</v>
      </c>
      <c r="D346" s="19">
        <v>1</v>
      </c>
      <c r="E346" s="29" t="s">
        <v>496</v>
      </c>
      <c r="F346" s="79" t="s">
        <v>497</v>
      </c>
      <c r="G346" s="22">
        <v>5</v>
      </c>
      <c r="H346" s="37">
        <f>SUM(G346:G358)</f>
        <v>67.6</v>
      </c>
    </row>
    <row r="347" ht="28.5" customHeight="1" spans="1:8">
      <c r="A347" s="23"/>
      <c r="B347" s="23"/>
      <c r="C347" s="23"/>
      <c r="D347" s="19">
        <v>2</v>
      </c>
      <c r="E347" s="29" t="s">
        <v>498</v>
      </c>
      <c r="F347" s="79" t="s">
        <v>499</v>
      </c>
      <c r="G347" s="22">
        <v>12.1</v>
      </c>
      <c r="H347" s="38"/>
    </row>
    <row r="348" customHeight="1" spans="1:8">
      <c r="A348" s="23"/>
      <c r="B348" s="23"/>
      <c r="C348" s="23"/>
      <c r="D348" s="19">
        <v>3</v>
      </c>
      <c r="E348" s="29" t="s">
        <v>500</v>
      </c>
      <c r="F348" s="79" t="s">
        <v>501</v>
      </c>
      <c r="G348" s="22">
        <v>5.7</v>
      </c>
      <c r="H348" s="38"/>
    </row>
    <row r="349" customHeight="1" spans="1:8">
      <c r="A349" s="23"/>
      <c r="B349" s="23"/>
      <c r="C349" s="23"/>
      <c r="D349" s="19">
        <v>4</v>
      </c>
      <c r="E349" s="29" t="s">
        <v>502</v>
      </c>
      <c r="F349" s="79" t="s">
        <v>497</v>
      </c>
      <c r="G349" s="22">
        <v>10.2</v>
      </c>
      <c r="H349" s="38"/>
    </row>
    <row r="350" ht="28.5" customHeight="1" spans="1:8">
      <c r="A350" s="23"/>
      <c r="B350" s="23"/>
      <c r="C350" s="23"/>
      <c r="D350" s="19">
        <v>5</v>
      </c>
      <c r="E350" s="29" t="s">
        <v>503</v>
      </c>
      <c r="F350" s="79" t="s">
        <v>499</v>
      </c>
      <c r="G350" s="22">
        <v>2.8</v>
      </c>
      <c r="H350" s="38"/>
    </row>
    <row r="351" ht="28.5" customHeight="1" spans="1:8">
      <c r="A351" s="23"/>
      <c r="B351" s="23"/>
      <c r="C351" s="23"/>
      <c r="D351" s="19">
        <v>6</v>
      </c>
      <c r="E351" s="29" t="s">
        <v>504</v>
      </c>
      <c r="F351" s="79" t="s">
        <v>505</v>
      </c>
      <c r="G351" s="22">
        <v>0.7</v>
      </c>
      <c r="H351" s="38"/>
    </row>
    <row r="352" ht="28.5" customHeight="1" spans="1:8">
      <c r="A352" s="23"/>
      <c r="B352" s="23"/>
      <c r="C352" s="23"/>
      <c r="D352" s="19">
        <v>7</v>
      </c>
      <c r="E352" s="29" t="s">
        <v>506</v>
      </c>
      <c r="F352" s="79" t="s">
        <v>499</v>
      </c>
      <c r="G352" s="22">
        <v>1</v>
      </c>
      <c r="H352" s="38"/>
    </row>
    <row r="353" ht="28.5" customHeight="1" spans="1:8">
      <c r="A353" s="23"/>
      <c r="B353" s="23"/>
      <c r="C353" s="23"/>
      <c r="D353" s="19">
        <v>8</v>
      </c>
      <c r="E353" s="29" t="s">
        <v>507</v>
      </c>
      <c r="F353" s="79" t="s">
        <v>508</v>
      </c>
      <c r="G353" s="49">
        <v>3.4</v>
      </c>
      <c r="H353" s="38"/>
    </row>
    <row r="354" ht="28.5" customHeight="1" spans="1:8">
      <c r="A354" s="23"/>
      <c r="B354" s="23"/>
      <c r="C354" s="23"/>
      <c r="D354" s="19">
        <v>9</v>
      </c>
      <c r="E354" s="29" t="s">
        <v>509</v>
      </c>
      <c r="F354" s="79" t="s">
        <v>510</v>
      </c>
      <c r="G354" s="49">
        <v>4.3</v>
      </c>
      <c r="H354" s="38"/>
    </row>
    <row r="355" ht="28.5" customHeight="1" spans="1:8">
      <c r="A355" s="23"/>
      <c r="B355" s="23"/>
      <c r="C355" s="23"/>
      <c r="D355" s="19">
        <v>10</v>
      </c>
      <c r="E355" s="29" t="s">
        <v>511</v>
      </c>
      <c r="F355" s="79" t="s">
        <v>512</v>
      </c>
      <c r="G355" s="49">
        <v>3.6</v>
      </c>
      <c r="H355" s="38"/>
    </row>
    <row r="356" customHeight="1" spans="1:8">
      <c r="A356" s="23"/>
      <c r="B356" s="23"/>
      <c r="C356" s="23"/>
      <c r="D356" s="19">
        <v>11</v>
      </c>
      <c r="E356" s="29" t="s">
        <v>513</v>
      </c>
      <c r="F356" s="79" t="s">
        <v>514</v>
      </c>
      <c r="G356" s="49">
        <v>14.1</v>
      </c>
      <c r="H356" s="38"/>
    </row>
    <row r="357" ht="28.5" customHeight="1" spans="1:8">
      <c r="A357" s="23"/>
      <c r="B357" s="23"/>
      <c r="C357" s="23"/>
      <c r="D357" s="19">
        <v>12</v>
      </c>
      <c r="E357" s="29" t="s">
        <v>515</v>
      </c>
      <c r="F357" s="28" t="s">
        <v>516</v>
      </c>
      <c r="G357" s="80">
        <v>2.6</v>
      </c>
      <c r="H357" s="38"/>
    </row>
    <row r="358" customHeight="1" spans="1:8">
      <c r="A358" s="23"/>
      <c r="B358" s="27"/>
      <c r="C358" s="27"/>
      <c r="D358" s="19">
        <v>13</v>
      </c>
      <c r="E358" s="29" t="s">
        <v>517</v>
      </c>
      <c r="F358" s="28" t="s">
        <v>518</v>
      </c>
      <c r="G358" s="80">
        <v>2.1</v>
      </c>
      <c r="H358" s="39"/>
    </row>
    <row r="359" customHeight="1" spans="1:8">
      <c r="A359" s="23"/>
      <c r="B359" s="20">
        <v>2</v>
      </c>
      <c r="C359" s="20" t="s">
        <v>519</v>
      </c>
      <c r="D359" s="19">
        <v>1</v>
      </c>
      <c r="E359" s="29" t="s">
        <v>520</v>
      </c>
      <c r="F359" s="28" t="s">
        <v>521</v>
      </c>
      <c r="G359" s="22">
        <v>1</v>
      </c>
      <c r="H359" s="37">
        <f>SUM(G359:G375)</f>
        <v>33.2</v>
      </c>
    </row>
    <row r="360" customHeight="1" spans="1:8">
      <c r="A360" s="23"/>
      <c r="B360" s="20"/>
      <c r="C360" s="20"/>
      <c r="D360" s="19">
        <v>2</v>
      </c>
      <c r="E360" s="29" t="s">
        <v>522</v>
      </c>
      <c r="F360" s="28"/>
      <c r="G360" s="22">
        <v>1.6</v>
      </c>
      <c r="H360" s="38"/>
    </row>
    <row r="361" customHeight="1" spans="1:8">
      <c r="A361" s="23"/>
      <c r="B361" s="20"/>
      <c r="C361" s="20"/>
      <c r="D361" s="19">
        <v>3</v>
      </c>
      <c r="E361" s="29" t="s">
        <v>523</v>
      </c>
      <c r="F361" s="28" t="s">
        <v>524</v>
      </c>
      <c r="G361" s="22">
        <v>2.5</v>
      </c>
      <c r="H361" s="38"/>
    </row>
    <row r="362" ht="28.5" customHeight="1" spans="1:8">
      <c r="A362" s="23"/>
      <c r="B362" s="20"/>
      <c r="C362" s="20"/>
      <c r="D362" s="19">
        <v>4</v>
      </c>
      <c r="E362" s="29" t="s">
        <v>525</v>
      </c>
      <c r="F362" s="28"/>
      <c r="G362" s="22">
        <v>1.2</v>
      </c>
      <c r="H362" s="38"/>
    </row>
    <row r="363" customHeight="1" spans="1:8">
      <c r="A363" s="23"/>
      <c r="B363" s="20"/>
      <c r="C363" s="20"/>
      <c r="D363" s="19">
        <v>5</v>
      </c>
      <c r="E363" s="29" t="s">
        <v>526</v>
      </c>
      <c r="F363" s="28" t="s">
        <v>527</v>
      </c>
      <c r="G363" s="22">
        <v>0.9</v>
      </c>
      <c r="H363" s="38"/>
    </row>
    <row r="364" customHeight="1" spans="1:8">
      <c r="A364" s="23"/>
      <c r="B364" s="20"/>
      <c r="C364" s="20"/>
      <c r="D364" s="19">
        <v>6</v>
      </c>
      <c r="E364" s="29" t="s">
        <v>528</v>
      </c>
      <c r="F364" s="28" t="s">
        <v>529</v>
      </c>
      <c r="G364" s="22">
        <v>3.2</v>
      </c>
      <c r="H364" s="38"/>
    </row>
    <row r="365" customHeight="1" spans="1:8">
      <c r="A365" s="23"/>
      <c r="B365" s="20"/>
      <c r="C365" s="20"/>
      <c r="D365" s="19">
        <v>7</v>
      </c>
      <c r="E365" s="29" t="s">
        <v>530</v>
      </c>
      <c r="F365" s="28" t="s">
        <v>527</v>
      </c>
      <c r="G365" s="22">
        <v>4</v>
      </c>
      <c r="H365" s="38"/>
    </row>
    <row r="366" customHeight="1" spans="1:8">
      <c r="A366" s="23"/>
      <c r="B366" s="20"/>
      <c r="C366" s="20"/>
      <c r="D366" s="19">
        <v>8</v>
      </c>
      <c r="E366" s="29" t="s">
        <v>531</v>
      </c>
      <c r="F366" s="28" t="s">
        <v>532</v>
      </c>
      <c r="G366" s="22">
        <v>1.7</v>
      </c>
      <c r="H366" s="38"/>
    </row>
    <row r="367" customHeight="1" spans="1:8">
      <c r="A367" s="23"/>
      <c r="B367" s="20"/>
      <c r="C367" s="20"/>
      <c r="D367" s="19">
        <v>9</v>
      </c>
      <c r="E367" s="29" t="s">
        <v>533</v>
      </c>
      <c r="F367" s="28" t="s">
        <v>534</v>
      </c>
      <c r="G367" s="22">
        <v>2.5</v>
      </c>
      <c r="H367" s="38"/>
    </row>
    <row r="368" customHeight="1" spans="1:8">
      <c r="A368" s="23"/>
      <c r="B368" s="20"/>
      <c r="C368" s="20"/>
      <c r="D368" s="19">
        <v>10</v>
      </c>
      <c r="E368" s="29" t="s">
        <v>535</v>
      </c>
      <c r="F368" s="28" t="s">
        <v>536</v>
      </c>
      <c r="G368" s="22">
        <v>6.8</v>
      </c>
      <c r="H368" s="38"/>
    </row>
    <row r="369" ht="28.5" customHeight="1" spans="1:8">
      <c r="A369" s="23"/>
      <c r="B369" s="20"/>
      <c r="C369" s="20"/>
      <c r="D369" s="19">
        <v>11</v>
      </c>
      <c r="E369" s="29" t="s">
        <v>537</v>
      </c>
      <c r="F369" s="79" t="s">
        <v>538</v>
      </c>
      <c r="G369" s="22">
        <v>1</v>
      </c>
      <c r="H369" s="38"/>
    </row>
    <row r="370" customHeight="1" spans="1:8">
      <c r="A370" s="23"/>
      <c r="B370" s="20"/>
      <c r="C370" s="20"/>
      <c r="D370" s="19">
        <v>12</v>
      </c>
      <c r="E370" s="29" t="s">
        <v>539</v>
      </c>
      <c r="F370" s="79" t="s">
        <v>540</v>
      </c>
      <c r="G370" s="22">
        <v>1.2</v>
      </c>
      <c r="H370" s="38"/>
    </row>
    <row r="371" ht="28.5" customHeight="1" spans="1:8">
      <c r="A371" s="23"/>
      <c r="B371" s="20"/>
      <c r="C371" s="20"/>
      <c r="D371" s="19">
        <v>13</v>
      </c>
      <c r="E371" s="29" t="s">
        <v>541</v>
      </c>
      <c r="F371" s="79" t="s">
        <v>542</v>
      </c>
      <c r="G371" s="22">
        <v>1.6</v>
      </c>
      <c r="H371" s="38"/>
    </row>
    <row r="372" customHeight="1" spans="1:8">
      <c r="A372" s="23"/>
      <c r="B372" s="20"/>
      <c r="C372" s="20"/>
      <c r="D372" s="19">
        <v>14</v>
      </c>
      <c r="E372" s="81" t="s">
        <v>543</v>
      </c>
      <c r="F372" s="79" t="s">
        <v>540</v>
      </c>
      <c r="G372" s="22">
        <v>1</v>
      </c>
      <c r="H372" s="38"/>
    </row>
    <row r="373" customHeight="1" spans="1:8">
      <c r="A373" s="23"/>
      <c r="B373" s="20"/>
      <c r="C373" s="20"/>
      <c r="D373" s="19">
        <v>15</v>
      </c>
      <c r="E373" s="29" t="s">
        <v>544</v>
      </c>
      <c r="F373" s="82" t="s">
        <v>545</v>
      </c>
      <c r="G373" s="80">
        <v>1.1</v>
      </c>
      <c r="H373" s="38"/>
    </row>
    <row r="374" ht="28.5" customHeight="1" spans="1:8">
      <c r="A374" s="23"/>
      <c r="B374" s="20"/>
      <c r="C374" s="20"/>
      <c r="D374" s="19">
        <v>16</v>
      </c>
      <c r="E374" s="29" t="s">
        <v>546</v>
      </c>
      <c r="F374" s="28" t="s">
        <v>545</v>
      </c>
      <c r="G374" s="80">
        <v>0.7</v>
      </c>
      <c r="H374" s="38"/>
    </row>
    <row r="375" customHeight="1" spans="1:8">
      <c r="A375" s="23"/>
      <c r="B375" s="20"/>
      <c r="C375" s="20"/>
      <c r="D375" s="19">
        <v>17</v>
      </c>
      <c r="E375" s="29" t="s">
        <v>547</v>
      </c>
      <c r="F375" s="28" t="s">
        <v>548</v>
      </c>
      <c r="G375" s="80">
        <v>1.2</v>
      </c>
      <c r="H375" s="39"/>
    </row>
    <row r="376" customHeight="1" spans="1:8">
      <c r="A376" s="23"/>
      <c r="B376" s="18">
        <v>3</v>
      </c>
      <c r="C376" s="18" t="s">
        <v>549</v>
      </c>
      <c r="D376" s="19">
        <v>1</v>
      </c>
      <c r="E376" s="29" t="s">
        <v>550</v>
      </c>
      <c r="F376" s="28" t="s">
        <v>551</v>
      </c>
      <c r="G376" s="22">
        <v>3.3</v>
      </c>
      <c r="H376" s="37">
        <f>SUM(G376:G384)</f>
        <v>33.9</v>
      </c>
    </row>
    <row r="377" customHeight="1" spans="1:8">
      <c r="A377" s="23"/>
      <c r="B377" s="23"/>
      <c r="C377" s="23"/>
      <c r="D377" s="19">
        <v>2</v>
      </c>
      <c r="E377" s="29" t="s">
        <v>552</v>
      </c>
      <c r="F377" s="28"/>
      <c r="G377" s="22">
        <v>1.2</v>
      </c>
      <c r="H377" s="38"/>
    </row>
    <row r="378" customHeight="1" spans="1:8">
      <c r="A378" s="23"/>
      <c r="B378" s="23"/>
      <c r="C378" s="23"/>
      <c r="D378" s="19">
        <v>3</v>
      </c>
      <c r="E378" s="29" t="s">
        <v>553</v>
      </c>
      <c r="F378" s="74" t="s">
        <v>554</v>
      </c>
      <c r="G378" s="22">
        <v>2.8</v>
      </c>
      <c r="H378" s="38"/>
    </row>
    <row r="379" customHeight="1" spans="1:8">
      <c r="A379" s="23"/>
      <c r="B379" s="23"/>
      <c r="C379" s="23"/>
      <c r="D379" s="19">
        <v>4</v>
      </c>
      <c r="E379" s="29" t="s">
        <v>555</v>
      </c>
      <c r="F379" s="79" t="s">
        <v>554</v>
      </c>
      <c r="G379" s="22">
        <v>7.4</v>
      </c>
      <c r="H379" s="38"/>
    </row>
    <row r="380" ht="28.5" customHeight="1" spans="1:8">
      <c r="A380" s="23"/>
      <c r="B380" s="23"/>
      <c r="C380" s="23"/>
      <c r="D380" s="19">
        <v>5</v>
      </c>
      <c r="E380" s="29" t="s">
        <v>556</v>
      </c>
      <c r="F380" s="79" t="s">
        <v>557</v>
      </c>
      <c r="G380" s="22">
        <v>4.5</v>
      </c>
      <c r="H380" s="38"/>
    </row>
    <row r="381" ht="28.5" customHeight="1" spans="1:8">
      <c r="A381" s="23"/>
      <c r="B381" s="23"/>
      <c r="C381" s="23"/>
      <c r="D381" s="19">
        <v>6</v>
      </c>
      <c r="E381" s="29" t="s">
        <v>558</v>
      </c>
      <c r="F381" s="79" t="s">
        <v>559</v>
      </c>
      <c r="G381" s="22">
        <v>4.1</v>
      </c>
      <c r="H381" s="38"/>
    </row>
    <row r="382" ht="28.5" customHeight="1" spans="1:8">
      <c r="A382" s="23"/>
      <c r="B382" s="23"/>
      <c r="C382" s="23"/>
      <c r="D382" s="19">
        <v>7</v>
      </c>
      <c r="E382" s="29" t="s">
        <v>560</v>
      </c>
      <c r="F382" s="79" t="s">
        <v>561</v>
      </c>
      <c r="G382" s="22">
        <v>3.6</v>
      </c>
      <c r="H382" s="38"/>
    </row>
    <row r="383" ht="28.5" customHeight="1" spans="1:8">
      <c r="A383" s="23"/>
      <c r="B383" s="23"/>
      <c r="C383" s="23"/>
      <c r="D383" s="19">
        <v>8</v>
      </c>
      <c r="E383" s="29" t="s">
        <v>562</v>
      </c>
      <c r="F383" s="79" t="s">
        <v>563</v>
      </c>
      <c r="G383" s="22">
        <v>5.7</v>
      </c>
      <c r="H383" s="38"/>
    </row>
    <row r="384" ht="28.5" customHeight="1" spans="1:8">
      <c r="A384" s="23"/>
      <c r="B384" s="27"/>
      <c r="C384" s="27"/>
      <c r="D384" s="19">
        <v>9</v>
      </c>
      <c r="E384" s="29" t="s">
        <v>564</v>
      </c>
      <c r="F384" s="28" t="s">
        <v>565</v>
      </c>
      <c r="G384" s="80">
        <v>1.3</v>
      </c>
      <c r="H384" s="38"/>
    </row>
    <row r="385" customHeight="1" spans="1:8">
      <c r="A385" s="23"/>
      <c r="B385" s="20">
        <v>4</v>
      </c>
      <c r="C385" s="20" t="s">
        <v>566</v>
      </c>
      <c r="D385" s="19">
        <v>1</v>
      </c>
      <c r="E385" s="29" t="s">
        <v>567</v>
      </c>
      <c r="F385" s="28" t="s">
        <v>568</v>
      </c>
      <c r="G385" s="22">
        <v>2.6</v>
      </c>
      <c r="H385" s="37">
        <f>SUM(G383:G385)</f>
        <v>9.6</v>
      </c>
    </row>
    <row r="386" customHeight="1" spans="1:8">
      <c r="A386" s="23"/>
      <c r="B386" s="20"/>
      <c r="C386" s="20"/>
      <c r="D386" s="19">
        <v>2</v>
      </c>
      <c r="E386" s="29" t="s">
        <v>569</v>
      </c>
      <c r="F386" s="28"/>
      <c r="G386" s="22">
        <v>1.6</v>
      </c>
      <c r="H386" s="38"/>
    </row>
    <row r="387" customHeight="1" spans="1:8">
      <c r="A387" s="23"/>
      <c r="B387" s="20"/>
      <c r="C387" s="20"/>
      <c r="D387" s="19">
        <v>3</v>
      </c>
      <c r="E387" s="29" t="s">
        <v>570</v>
      </c>
      <c r="F387" s="28" t="s">
        <v>571</v>
      </c>
      <c r="G387" s="22">
        <v>1.1</v>
      </c>
      <c r="H387" s="38"/>
    </row>
    <row r="388" customHeight="1" spans="1:8">
      <c r="A388" s="23"/>
      <c r="B388" s="20"/>
      <c r="C388" s="20"/>
      <c r="D388" s="19">
        <v>4</v>
      </c>
      <c r="E388" s="29" t="s">
        <v>572</v>
      </c>
      <c r="F388" s="28" t="s">
        <v>573</v>
      </c>
      <c r="G388" s="22">
        <v>4</v>
      </c>
      <c r="H388" s="38"/>
    </row>
    <row r="389" ht="28.5" customHeight="1" spans="1:8">
      <c r="A389" s="23"/>
      <c r="B389" s="20"/>
      <c r="C389" s="20"/>
      <c r="D389" s="19">
        <v>5</v>
      </c>
      <c r="E389" s="29" t="s">
        <v>574</v>
      </c>
      <c r="F389" s="79" t="s">
        <v>575</v>
      </c>
      <c r="G389" s="22">
        <v>1.1</v>
      </c>
      <c r="H389" s="38"/>
    </row>
    <row r="390" ht="28.5" customHeight="1" spans="1:8">
      <c r="A390" s="23"/>
      <c r="B390" s="20"/>
      <c r="C390" s="20"/>
      <c r="D390" s="19">
        <v>6</v>
      </c>
      <c r="E390" s="29" t="s">
        <v>576</v>
      </c>
      <c r="F390" s="79" t="s">
        <v>577</v>
      </c>
      <c r="G390" s="22">
        <v>1.5</v>
      </c>
      <c r="H390" s="38"/>
    </row>
    <row r="391" ht="28.5" spans="1:8">
      <c r="A391" s="23"/>
      <c r="B391" s="20"/>
      <c r="C391" s="20"/>
      <c r="D391" s="19">
        <v>7</v>
      </c>
      <c r="E391" s="29" t="s">
        <v>578</v>
      </c>
      <c r="F391" s="79" t="s">
        <v>579</v>
      </c>
      <c r="G391" s="22">
        <v>1.2</v>
      </c>
      <c r="H391" s="39"/>
    </row>
    <row r="392" ht="28.5" spans="1:8">
      <c r="A392" s="23"/>
      <c r="B392" s="20">
        <v>5</v>
      </c>
      <c r="C392" s="20" t="s">
        <v>580</v>
      </c>
      <c r="D392" s="19">
        <v>1</v>
      </c>
      <c r="E392" s="29" t="s">
        <v>581</v>
      </c>
      <c r="F392" s="28" t="s">
        <v>582</v>
      </c>
      <c r="G392" s="22">
        <v>4</v>
      </c>
      <c r="H392" s="38">
        <f>SUM(G392:G400)</f>
        <v>25.2</v>
      </c>
    </row>
    <row r="393" customHeight="1" spans="1:8">
      <c r="A393" s="23"/>
      <c r="B393" s="20"/>
      <c r="C393" s="20"/>
      <c r="D393" s="19">
        <v>2</v>
      </c>
      <c r="E393" s="29" t="s">
        <v>583</v>
      </c>
      <c r="F393" s="28"/>
      <c r="G393" s="22">
        <v>0.9</v>
      </c>
      <c r="H393" s="38"/>
    </row>
    <row r="394" ht="28.5" spans="1:8">
      <c r="A394" s="23"/>
      <c r="B394" s="20"/>
      <c r="C394" s="20"/>
      <c r="D394" s="19">
        <v>3</v>
      </c>
      <c r="E394" s="29" t="s">
        <v>584</v>
      </c>
      <c r="F394" s="28" t="s">
        <v>585</v>
      </c>
      <c r="G394" s="22">
        <v>1.2</v>
      </c>
      <c r="H394" s="38"/>
    </row>
    <row r="395" customHeight="1" spans="1:8">
      <c r="A395" s="23"/>
      <c r="B395" s="20"/>
      <c r="C395" s="20"/>
      <c r="D395" s="19">
        <v>4</v>
      </c>
      <c r="E395" s="29" t="s">
        <v>586</v>
      </c>
      <c r="F395" s="28"/>
      <c r="G395" s="22">
        <v>1</v>
      </c>
      <c r="H395" s="38"/>
    </row>
    <row r="396" ht="28.5" customHeight="1" spans="1:8">
      <c r="A396" s="23"/>
      <c r="B396" s="20"/>
      <c r="C396" s="20"/>
      <c r="D396" s="19">
        <v>5</v>
      </c>
      <c r="E396" s="29" t="s">
        <v>587</v>
      </c>
      <c r="F396" s="28" t="s">
        <v>588</v>
      </c>
      <c r="G396" s="22">
        <v>1.5</v>
      </c>
      <c r="H396" s="38"/>
    </row>
    <row r="397" customHeight="1" spans="1:8">
      <c r="A397" s="23"/>
      <c r="B397" s="20"/>
      <c r="C397" s="20"/>
      <c r="D397" s="19">
        <v>6</v>
      </c>
      <c r="E397" s="83" t="s">
        <v>589</v>
      </c>
      <c r="F397" s="28" t="s">
        <v>577</v>
      </c>
      <c r="G397" s="22">
        <v>2.9</v>
      </c>
      <c r="H397" s="38"/>
    </row>
    <row r="398" ht="28.5" customHeight="1" spans="1:8">
      <c r="A398" s="23"/>
      <c r="B398" s="20"/>
      <c r="C398" s="20"/>
      <c r="D398" s="19">
        <v>7</v>
      </c>
      <c r="E398" s="83" t="s">
        <v>590</v>
      </c>
      <c r="F398" s="28"/>
      <c r="G398" s="22">
        <v>1</v>
      </c>
      <c r="H398" s="38"/>
    </row>
    <row r="399" customHeight="1" spans="1:8">
      <c r="A399" s="23"/>
      <c r="B399" s="20"/>
      <c r="C399" s="20"/>
      <c r="D399" s="19">
        <v>8</v>
      </c>
      <c r="E399" s="83" t="s">
        <v>591</v>
      </c>
      <c r="F399" s="28"/>
      <c r="G399" s="22">
        <v>1.1</v>
      </c>
      <c r="H399" s="38"/>
    </row>
    <row r="400" customHeight="1" spans="1:8">
      <c r="A400" s="23"/>
      <c r="B400" s="20"/>
      <c r="C400" s="20"/>
      <c r="D400" s="19">
        <v>9</v>
      </c>
      <c r="E400" s="83" t="s">
        <v>592</v>
      </c>
      <c r="F400" s="28"/>
      <c r="G400" s="22">
        <v>11.6</v>
      </c>
      <c r="H400" s="38"/>
    </row>
    <row r="401" customHeight="1" spans="1:8">
      <c r="A401" s="23"/>
      <c r="B401" s="20">
        <v>6</v>
      </c>
      <c r="C401" s="20" t="s">
        <v>593</v>
      </c>
      <c r="D401" s="19">
        <v>1</v>
      </c>
      <c r="E401" s="29" t="s">
        <v>594</v>
      </c>
      <c r="F401" s="28" t="s">
        <v>571</v>
      </c>
      <c r="G401" s="22">
        <v>3.7</v>
      </c>
      <c r="H401" s="37">
        <f>SUM(G401:G407)</f>
        <v>12.7</v>
      </c>
    </row>
    <row r="402" customHeight="1" spans="1:8">
      <c r="A402" s="23"/>
      <c r="B402" s="20"/>
      <c r="C402" s="20"/>
      <c r="D402" s="19">
        <v>2</v>
      </c>
      <c r="E402" s="29" t="s">
        <v>595</v>
      </c>
      <c r="F402" s="28" t="s">
        <v>596</v>
      </c>
      <c r="G402" s="22">
        <v>0.7</v>
      </c>
      <c r="H402" s="38"/>
    </row>
    <row r="403" customHeight="1" spans="1:8">
      <c r="A403" s="23"/>
      <c r="B403" s="20"/>
      <c r="C403" s="20"/>
      <c r="D403" s="19">
        <v>3</v>
      </c>
      <c r="E403" s="29" t="s">
        <v>597</v>
      </c>
      <c r="F403" s="28" t="s">
        <v>598</v>
      </c>
      <c r="G403" s="22">
        <v>0.9</v>
      </c>
      <c r="H403" s="38"/>
    </row>
    <row r="404" customHeight="1" spans="1:8">
      <c r="A404" s="23"/>
      <c r="B404" s="20"/>
      <c r="C404" s="20"/>
      <c r="D404" s="19">
        <v>4</v>
      </c>
      <c r="E404" s="29" t="s">
        <v>599</v>
      </c>
      <c r="F404" s="28" t="s">
        <v>600</v>
      </c>
      <c r="G404" s="22">
        <v>2.7</v>
      </c>
      <c r="H404" s="38"/>
    </row>
    <row r="405" ht="28" customHeight="1" spans="1:8">
      <c r="A405" s="23"/>
      <c r="B405" s="20"/>
      <c r="C405" s="20"/>
      <c r="D405" s="19">
        <v>5</v>
      </c>
      <c r="E405" s="29" t="s">
        <v>601</v>
      </c>
      <c r="F405" s="79" t="s">
        <v>602</v>
      </c>
      <c r="G405" s="22">
        <v>1</v>
      </c>
      <c r="H405" s="38"/>
    </row>
    <row r="406" customHeight="1" spans="1:8">
      <c r="A406" s="23"/>
      <c r="B406" s="20"/>
      <c r="C406" s="20"/>
      <c r="D406" s="19">
        <v>6</v>
      </c>
      <c r="E406" s="29" t="s">
        <v>603</v>
      </c>
      <c r="F406" s="28" t="s">
        <v>604</v>
      </c>
      <c r="G406" s="80">
        <v>2.3</v>
      </c>
      <c r="H406" s="38"/>
    </row>
    <row r="407" customHeight="1" spans="1:8">
      <c r="A407" s="23"/>
      <c r="B407" s="20"/>
      <c r="C407" s="20"/>
      <c r="D407" s="19">
        <v>7</v>
      </c>
      <c r="E407" s="29" t="s">
        <v>605</v>
      </c>
      <c r="F407" s="28" t="s">
        <v>606</v>
      </c>
      <c r="G407" s="80">
        <v>1.4</v>
      </c>
      <c r="H407" s="39"/>
    </row>
    <row r="408" customHeight="1" spans="1:8">
      <c r="A408" s="23"/>
      <c r="B408" s="18">
        <v>7</v>
      </c>
      <c r="C408" s="18" t="s">
        <v>607</v>
      </c>
      <c r="D408" s="19">
        <v>1</v>
      </c>
      <c r="E408" s="29" t="s">
        <v>608</v>
      </c>
      <c r="F408" s="79" t="s">
        <v>609</v>
      </c>
      <c r="G408" s="22">
        <v>0.9</v>
      </c>
      <c r="H408" s="38">
        <f>SUM(G408:G411)</f>
        <v>6.2</v>
      </c>
    </row>
    <row r="409" ht="28.5" customHeight="1" spans="1:8">
      <c r="A409" s="23"/>
      <c r="B409" s="23"/>
      <c r="C409" s="23"/>
      <c r="D409" s="19">
        <v>2</v>
      </c>
      <c r="E409" s="29" t="s">
        <v>610</v>
      </c>
      <c r="F409" s="79" t="s">
        <v>611</v>
      </c>
      <c r="G409" s="22">
        <v>1</v>
      </c>
      <c r="H409" s="38"/>
    </row>
    <row r="410" customHeight="1" spans="1:8">
      <c r="A410" s="23"/>
      <c r="B410" s="23"/>
      <c r="C410" s="23"/>
      <c r="D410" s="19">
        <v>3</v>
      </c>
      <c r="E410" s="29" t="s">
        <v>612</v>
      </c>
      <c r="F410" s="79" t="s">
        <v>613</v>
      </c>
      <c r="G410" s="22">
        <v>1.2</v>
      </c>
      <c r="H410" s="38"/>
    </row>
    <row r="411" customHeight="1" spans="1:8">
      <c r="A411" s="23"/>
      <c r="B411" s="27"/>
      <c r="C411" s="27"/>
      <c r="D411" s="19">
        <v>4</v>
      </c>
      <c r="E411" s="29" t="s">
        <v>614</v>
      </c>
      <c r="F411" s="79" t="s">
        <v>615</v>
      </c>
      <c r="G411" s="22">
        <v>3.1</v>
      </c>
      <c r="H411" s="39"/>
    </row>
    <row r="412" ht="28.5" spans="1:8">
      <c r="A412" s="23"/>
      <c r="B412" s="23">
        <v>8</v>
      </c>
      <c r="C412" s="23" t="s">
        <v>616</v>
      </c>
      <c r="D412" s="19">
        <v>1</v>
      </c>
      <c r="E412" s="29" t="s">
        <v>617</v>
      </c>
      <c r="F412" s="31" t="s">
        <v>185</v>
      </c>
      <c r="G412" s="49">
        <v>0.9</v>
      </c>
      <c r="H412" s="38">
        <f>SUM(G412:G414)</f>
        <v>4.1</v>
      </c>
    </row>
    <row r="413" customHeight="1" spans="1:8">
      <c r="A413" s="23"/>
      <c r="B413" s="23"/>
      <c r="C413" s="23"/>
      <c r="D413" s="19">
        <v>2</v>
      </c>
      <c r="E413" s="84" t="s">
        <v>618</v>
      </c>
      <c r="F413" s="33"/>
      <c r="G413" s="49">
        <v>1.1</v>
      </c>
      <c r="H413" s="38"/>
    </row>
    <row r="414" customHeight="1" spans="1:8">
      <c r="A414" s="23"/>
      <c r="B414" s="27"/>
      <c r="C414" s="27"/>
      <c r="D414" s="19">
        <v>3</v>
      </c>
      <c r="E414" s="84" t="s">
        <v>619</v>
      </c>
      <c r="F414" s="28" t="s">
        <v>620</v>
      </c>
      <c r="G414" s="49">
        <v>2.1</v>
      </c>
      <c r="H414" s="39"/>
    </row>
    <row r="415" customHeight="1" spans="1:8">
      <c r="A415" s="23"/>
      <c r="B415" s="20">
        <v>9</v>
      </c>
      <c r="C415" s="20" t="s">
        <v>621</v>
      </c>
      <c r="D415" s="19">
        <v>1</v>
      </c>
      <c r="E415" s="84" t="s">
        <v>622</v>
      </c>
      <c r="F415" s="28" t="s">
        <v>623</v>
      </c>
      <c r="G415" s="22">
        <v>1.1</v>
      </c>
      <c r="H415" s="22">
        <f>SUM(G415:G432)</f>
        <v>36.2</v>
      </c>
    </row>
    <row r="416" customHeight="1" spans="1:8">
      <c r="A416" s="23"/>
      <c r="B416" s="20"/>
      <c r="C416" s="20"/>
      <c r="D416" s="19">
        <v>2</v>
      </c>
      <c r="E416" s="29" t="s">
        <v>624</v>
      </c>
      <c r="F416" s="28" t="s">
        <v>625</v>
      </c>
      <c r="G416" s="22">
        <v>3</v>
      </c>
      <c r="H416" s="22"/>
    </row>
    <row r="417" customHeight="1" spans="1:8">
      <c r="A417" s="23"/>
      <c r="B417" s="20"/>
      <c r="C417" s="20"/>
      <c r="D417" s="19">
        <v>3</v>
      </c>
      <c r="E417" s="29" t="s">
        <v>626</v>
      </c>
      <c r="F417" s="28" t="s">
        <v>627</v>
      </c>
      <c r="G417" s="22">
        <v>1.7</v>
      </c>
      <c r="H417" s="22"/>
    </row>
    <row r="418" ht="28.5" customHeight="1" spans="1:8">
      <c r="A418" s="23"/>
      <c r="B418" s="20"/>
      <c r="C418" s="20"/>
      <c r="D418" s="19">
        <v>4</v>
      </c>
      <c r="E418" s="29" t="s">
        <v>628</v>
      </c>
      <c r="F418" s="28" t="s">
        <v>629</v>
      </c>
      <c r="G418" s="22">
        <v>3.2</v>
      </c>
      <c r="H418" s="22"/>
    </row>
    <row r="419" customHeight="1" spans="1:8">
      <c r="A419" s="23"/>
      <c r="B419" s="20"/>
      <c r="C419" s="20"/>
      <c r="D419" s="19">
        <v>5</v>
      </c>
      <c r="E419" s="29" t="s">
        <v>630</v>
      </c>
      <c r="F419" s="28" t="s">
        <v>631</v>
      </c>
      <c r="G419" s="22">
        <v>1.1</v>
      </c>
      <c r="H419" s="22"/>
    </row>
    <row r="420" customHeight="1" spans="1:8">
      <c r="A420" s="23"/>
      <c r="B420" s="20"/>
      <c r="C420" s="20"/>
      <c r="D420" s="19">
        <v>6</v>
      </c>
      <c r="E420" s="29" t="s">
        <v>632</v>
      </c>
      <c r="F420" s="28" t="s">
        <v>633</v>
      </c>
      <c r="G420" s="22">
        <v>1.3</v>
      </c>
      <c r="H420" s="22"/>
    </row>
    <row r="421" customHeight="1" spans="1:8">
      <c r="A421" s="23"/>
      <c r="B421" s="20"/>
      <c r="C421" s="20"/>
      <c r="D421" s="19">
        <v>7</v>
      </c>
      <c r="E421" s="29" t="s">
        <v>634</v>
      </c>
      <c r="F421" s="28" t="s">
        <v>635</v>
      </c>
      <c r="G421" s="22">
        <v>1</v>
      </c>
      <c r="H421" s="22"/>
    </row>
    <row r="422" customHeight="1" spans="1:8">
      <c r="A422" s="23"/>
      <c r="B422" s="20"/>
      <c r="C422" s="20"/>
      <c r="D422" s="19">
        <v>8</v>
      </c>
      <c r="E422" s="29" t="s">
        <v>636</v>
      </c>
      <c r="F422" s="28" t="s">
        <v>637</v>
      </c>
      <c r="G422" s="22">
        <v>1.4</v>
      </c>
      <c r="H422" s="22"/>
    </row>
    <row r="423" customHeight="1" spans="1:8">
      <c r="A423" s="23"/>
      <c r="B423" s="20"/>
      <c r="C423" s="20"/>
      <c r="D423" s="19">
        <v>9</v>
      </c>
      <c r="E423" s="29" t="s">
        <v>638</v>
      </c>
      <c r="F423" s="28" t="s">
        <v>639</v>
      </c>
      <c r="G423" s="22">
        <v>1.1</v>
      </c>
      <c r="H423" s="22"/>
    </row>
    <row r="424" ht="28.5" customHeight="1" spans="1:8">
      <c r="A424" s="23"/>
      <c r="B424" s="20"/>
      <c r="C424" s="20"/>
      <c r="D424" s="19">
        <v>10</v>
      </c>
      <c r="E424" s="29" t="s">
        <v>640</v>
      </c>
      <c r="F424" s="28" t="s">
        <v>639</v>
      </c>
      <c r="G424" s="22">
        <v>5.3</v>
      </c>
      <c r="H424" s="22"/>
    </row>
    <row r="425" ht="28.5" customHeight="1" spans="1:8">
      <c r="A425" s="23"/>
      <c r="B425" s="20"/>
      <c r="C425" s="20"/>
      <c r="D425" s="19">
        <v>11</v>
      </c>
      <c r="E425" s="29" t="s">
        <v>641</v>
      </c>
      <c r="F425" s="28" t="s">
        <v>642</v>
      </c>
      <c r="G425" s="22">
        <v>6.1</v>
      </c>
      <c r="H425" s="22"/>
    </row>
    <row r="426" customHeight="1" spans="1:8">
      <c r="A426" s="23"/>
      <c r="B426" s="20"/>
      <c r="C426" s="20"/>
      <c r="D426" s="19">
        <v>12</v>
      </c>
      <c r="E426" s="29" t="s">
        <v>643</v>
      </c>
      <c r="F426" s="85" t="s">
        <v>644</v>
      </c>
      <c r="G426" s="22">
        <v>1.5</v>
      </c>
      <c r="H426" s="22"/>
    </row>
    <row r="427" ht="28.5" customHeight="1" spans="1:8">
      <c r="A427" s="23"/>
      <c r="B427" s="20"/>
      <c r="C427" s="20"/>
      <c r="D427" s="19">
        <v>13</v>
      </c>
      <c r="E427" s="29" t="s">
        <v>645</v>
      </c>
      <c r="F427" s="28" t="s">
        <v>646</v>
      </c>
      <c r="G427" s="80">
        <v>1.2</v>
      </c>
      <c r="H427" s="22"/>
    </row>
    <row r="428" ht="28.5" customHeight="1" spans="1:8">
      <c r="A428" s="23"/>
      <c r="B428" s="20"/>
      <c r="C428" s="20"/>
      <c r="D428" s="19">
        <v>14</v>
      </c>
      <c r="E428" s="29" t="s">
        <v>647</v>
      </c>
      <c r="F428" s="28" t="s">
        <v>648</v>
      </c>
      <c r="G428" s="80">
        <v>0.7</v>
      </c>
      <c r="H428" s="22"/>
    </row>
    <row r="429" customHeight="1" spans="1:8">
      <c r="A429" s="23"/>
      <c r="B429" s="20"/>
      <c r="C429" s="20"/>
      <c r="D429" s="19">
        <v>15</v>
      </c>
      <c r="E429" s="29" t="s">
        <v>649</v>
      </c>
      <c r="F429" s="86" t="s">
        <v>650</v>
      </c>
      <c r="G429" s="80">
        <v>1.2</v>
      </c>
      <c r="H429" s="22"/>
    </row>
    <row r="430" ht="28.5" customHeight="1" spans="1:8">
      <c r="A430" s="23"/>
      <c r="B430" s="20"/>
      <c r="C430" s="20"/>
      <c r="D430" s="19">
        <v>16</v>
      </c>
      <c r="E430" s="29" t="s">
        <v>651</v>
      </c>
      <c r="F430" s="86" t="s">
        <v>650</v>
      </c>
      <c r="G430" s="80">
        <v>1.1</v>
      </c>
      <c r="H430" s="22"/>
    </row>
    <row r="431" ht="28.5" customHeight="1" spans="1:8">
      <c r="A431" s="23"/>
      <c r="B431" s="20"/>
      <c r="C431" s="20"/>
      <c r="D431" s="19">
        <v>17</v>
      </c>
      <c r="E431" s="29" t="s">
        <v>652</v>
      </c>
      <c r="F431" s="28" t="s">
        <v>653</v>
      </c>
      <c r="G431" s="80">
        <v>2.3</v>
      </c>
      <c r="H431" s="22"/>
    </row>
    <row r="432" ht="28.5" customHeight="1" spans="1:8">
      <c r="A432" s="23"/>
      <c r="B432" s="20"/>
      <c r="C432" s="20"/>
      <c r="D432" s="19">
        <v>18</v>
      </c>
      <c r="E432" s="29" t="s">
        <v>654</v>
      </c>
      <c r="F432" s="28" t="s">
        <v>655</v>
      </c>
      <c r="G432" s="80">
        <v>1.9</v>
      </c>
      <c r="H432" s="22"/>
    </row>
    <row r="433" ht="28.5" customHeight="1" spans="1:8">
      <c r="A433" s="23"/>
      <c r="B433" s="18">
        <v>10</v>
      </c>
      <c r="C433" s="18" t="s">
        <v>656</v>
      </c>
      <c r="D433" s="19">
        <v>1</v>
      </c>
      <c r="E433" s="29" t="s">
        <v>657</v>
      </c>
      <c r="F433" s="28" t="s">
        <v>332</v>
      </c>
      <c r="G433" s="22">
        <v>1.5</v>
      </c>
      <c r="H433" s="37">
        <f>SUM(G433:G451)</f>
        <v>31.1</v>
      </c>
    </row>
    <row r="434" ht="28.5" customHeight="1" spans="1:8">
      <c r="A434" s="23"/>
      <c r="B434" s="23"/>
      <c r="C434" s="23"/>
      <c r="D434" s="19">
        <v>2</v>
      </c>
      <c r="E434" s="29" t="s">
        <v>658</v>
      </c>
      <c r="F434" s="28" t="s">
        <v>659</v>
      </c>
      <c r="G434" s="22">
        <v>1.7</v>
      </c>
      <c r="H434" s="38"/>
    </row>
    <row r="435" customHeight="1" spans="1:8">
      <c r="A435" s="23"/>
      <c r="B435" s="23"/>
      <c r="C435" s="23"/>
      <c r="D435" s="19">
        <v>3</v>
      </c>
      <c r="E435" s="29" t="s">
        <v>660</v>
      </c>
      <c r="F435" s="28" t="s">
        <v>332</v>
      </c>
      <c r="G435" s="22">
        <v>1</v>
      </c>
      <c r="H435" s="38"/>
    </row>
    <row r="436" ht="28.5" customHeight="1" spans="1:8">
      <c r="A436" s="23"/>
      <c r="B436" s="23"/>
      <c r="C436" s="23"/>
      <c r="D436" s="19">
        <v>4</v>
      </c>
      <c r="E436" s="29" t="s">
        <v>661</v>
      </c>
      <c r="F436" s="28" t="s">
        <v>642</v>
      </c>
      <c r="G436" s="22">
        <v>6.6</v>
      </c>
      <c r="H436" s="38"/>
    </row>
    <row r="437" customHeight="1" spans="1:8">
      <c r="A437" s="23"/>
      <c r="B437" s="23"/>
      <c r="C437" s="23"/>
      <c r="D437" s="19">
        <v>5</v>
      </c>
      <c r="E437" s="87" t="s">
        <v>662</v>
      </c>
      <c r="F437" s="79" t="s">
        <v>663</v>
      </c>
      <c r="G437" s="22">
        <v>1</v>
      </c>
      <c r="H437" s="38"/>
    </row>
    <row r="438" ht="28.5" customHeight="1" spans="1:8">
      <c r="A438" s="23"/>
      <c r="B438" s="23"/>
      <c r="C438" s="23"/>
      <c r="D438" s="19">
        <v>6</v>
      </c>
      <c r="E438" s="87" t="s">
        <v>664</v>
      </c>
      <c r="F438" s="74" t="s">
        <v>579</v>
      </c>
      <c r="G438" s="22">
        <v>1.2</v>
      </c>
      <c r="H438" s="38"/>
    </row>
    <row r="439" customHeight="1" spans="1:8">
      <c r="A439" s="23"/>
      <c r="B439" s="23"/>
      <c r="C439" s="23"/>
      <c r="D439" s="19">
        <v>7</v>
      </c>
      <c r="E439" s="88" t="s">
        <v>665</v>
      </c>
      <c r="F439" s="76"/>
      <c r="G439" s="22">
        <v>1.1</v>
      </c>
      <c r="H439" s="38"/>
    </row>
    <row r="440" customHeight="1" spans="1:8">
      <c r="A440" s="23"/>
      <c r="B440" s="23"/>
      <c r="C440" s="23"/>
      <c r="D440" s="19">
        <v>8</v>
      </c>
      <c r="E440" s="87" t="s">
        <v>666</v>
      </c>
      <c r="F440" s="77"/>
      <c r="G440" s="22">
        <v>1</v>
      </c>
      <c r="H440" s="38"/>
    </row>
    <row r="441" ht="28.5" customHeight="1" spans="1:8">
      <c r="A441" s="23"/>
      <c r="B441" s="23"/>
      <c r="C441" s="23"/>
      <c r="D441" s="19">
        <v>9</v>
      </c>
      <c r="E441" s="87" t="s">
        <v>667</v>
      </c>
      <c r="F441" s="79" t="s">
        <v>668</v>
      </c>
      <c r="G441" s="22">
        <v>1.1</v>
      </c>
      <c r="H441" s="38"/>
    </row>
    <row r="442" customHeight="1" spans="1:8">
      <c r="A442" s="23"/>
      <c r="B442" s="23"/>
      <c r="C442" s="23"/>
      <c r="D442" s="19">
        <v>10</v>
      </c>
      <c r="E442" s="87" t="s">
        <v>669</v>
      </c>
      <c r="F442" s="79" t="s">
        <v>670</v>
      </c>
      <c r="G442" s="22">
        <v>1.4</v>
      </c>
      <c r="H442" s="38"/>
    </row>
    <row r="443" customHeight="1" spans="1:8">
      <c r="A443" s="23"/>
      <c r="B443" s="23"/>
      <c r="C443" s="23"/>
      <c r="D443" s="19">
        <v>11</v>
      </c>
      <c r="E443" s="87" t="s">
        <v>671</v>
      </c>
      <c r="F443" s="79" t="s">
        <v>672</v>
      </c>
      <c r="G443" s="22">
        <v>1.1</v>
      </c>
      <c r="H443" s="38"/>
    </row>
    <row r="444" ht="28.5" customHeight="1" spans="1:8">
      <c r="A444" s="23"/>
      <c r="B444" s="23"/>
      <c r="C444" s="23"/>
      <c r="D444" s="19">
        <v>12</v>
      </c>
      <c r="E444" s="87" t="s">
        <v>673</v>
      </c>
      <c r="F444" s="79" t="s">
        <v>674</v>
      </c>
      <c r="G444" s="22">
        <v>1.3</v>
      </c>
      <c r="H444" s="38"/>
    </row>
    <row r="445" customHeight="1" spans="1:8">
      <c r="A445" s="23"/>
      <c r="B445" s="23"/>
      <c r="C445" s="23"/>
      <c r="D445" s="19">
        <v>13</v>
      </c>
      <c r="E445" s="29" t="s">
        <v>675</v>
      </c>
      <c r="F445" s="28" t="s">
        <v>676</v>
      </c>
      <c r="G445" s="22">
        <v>1.8</v>
      </c>
      <c r="H445" s="38"/>
    </row>
    <row r="446" ht="28.5" customHeight="1" spans="1:8">
      <c r="A446" s="23"/>
      <c r="B446" s="23"/>
      <c r="C446" s="23"/>
      <c r="D446" s="19">
        <v>14</v>
      </c>
      <c r="E446" s="29" t="s">
        <v>677</v>
      </c>
      <c r="F446" s="28" t="s">
        <v>678</v>
      </c>
      <c r="G446" s="80">
        <v>1.1</v>
      </c>
      <c r="H446" s="38"/>
    </row>
    <row r="447" ht="28.5" customHeight="1" spans="1:8">
      <c r="A447" s="23"/>
      <c r="B447" s="23"/>
      <c r="C447" s="23"/>
      <c r="D447" s="19">
        <v>15</v>
      </c>
      <c r="E447" s="29" t="s">
        <v>679</v>
      </c>
      <c r="F447" s="82" t="s">
        <v>680</v>
      </c>
      <c r="G447" s="80">
        <v>2.5</v>
      </c>
      <c r="H447" s="38"/>
    </row>
    <row r="448" customHeight="1" spans="1:8">
      <c r="A448" s="23"/>
      <c r="B448" s="23"/>
      <c r="C448" s="23"/>
      <c r="D448" s="19">
        <v>16</v>
      </c>
      <c r="E448" s="88" t="s">
        <v>681</v>
      </c>
      <c r="F448" s="28" t="s">
        <v>682</v>
      </c>
      <c r="G448" s="80">
        <v>1</v>
      </c>
      <c r="H448" s="38"/>
    </row>
    <row r="449" ht="28.5" customHeight="1" spans="1:8">
      <c r="A449" s="23"/>
      <c r="B449" s="23"/>
      <c r="C449" s="23"/>
      <c r="D449" s="19">
        <v>17</v>
      </c>
      <c r="E449" s="29" t="s">
        <v>683</v>
      </c>
      <c r="F449" s="28" t="s">
        <v>684</v>
      </c>
      <c r="G449" s="80">
        <v>1.1</v>
      </c>
      <c r="H449" s="38"/>
    </row>
    <row r="450" customHeight="1" spans="1:8">
      <c r="A450" s="23"/>
      <c r="B450" s="23"/>
      <c r="C450" s="23"/>
      <c r="D450" s="19">
        <v>18</v>
      </c>
      <c r="E450" s="29" t="s">
        <v>685</v>
      </c>
      <c r="F450" s="28" t="s">
        <v>686</v>
      </c>
      <c r="G450" s="80">
        <v>1</v>
      </c>
      <c r="H450" s="38"/>
    </row>
    <row r="451" ht="28.5" customHeight="1" spans="1:8">
      <c r="A451" s="23"/>
      <c r="B451" s="27"/>
      <c r="C451" s="27"/>
      <c r="D451" s="19">
        <v>19</v>
      </c>
      <c r="E451" s="29" t="s">
        <v>687</v>
      </c>
      <c r="F451" s="28" t="s">
        <v>688</v>
      </c>
      <c r="G451" s="80">
        <v>2.6</v>
      </c>
      <c r="H451" s="38"/>
    </row>
    <row r="452" customHeight="1" spans="1:8">
      <c r="A452" s="23"/>
      <c r="B452" s="20">
        <v>11</v>
      </c>
      <c r="C452" s="20" t="s">
        <v>689</v>
      </c>
      <c r="D452" s="19">
        <v>1</v>
      </c>
      <c r="E452" s="29" t="s">
        <v>690</v>
      </c>
      <c r="F452" s="28" t="s">
        <v>332</v>
      </c>
      <c r="G452" s="22">
        <v>1.5</v>
      </c>
      <c r="H452" s="37">
        <f>SUM(G452:G476)</f>
        <v>77.2</v>
      </c>
    </row>
    <row r="453" customHeight="1" spans="1:8">
      <c r="A453" s="23"/>
      <c r="B453" s="20"/>
      <c r="C453" s="20"/>
      <c r="D453" s="19">
        <v>2</v>
      </c>
      <c r="E453" s="29" t="s">
        <v>691</v>
      </c>
      <c r="F453" s="31" t="s">
        <v>692</v>
      </c>
      <c r="G453" s="22">
        <v>4.9</v>
      </c>
      <c r="H453" s="38"/>
    </row>
    <row r="454" customHeight="1" spans="1:8">
      <c r="A454" s="23"/>
      <c r="B454" s="20"/>
      <c r="C454" s="20"/>
      <c r="D454" s="19">
        <v>3</v>
      </c>
      <c r="E454" s="29" t="s">
        <v>693</v>
      </c>
      <c r="F454" s="33"/>
      <c r="G454" s="22">
        <v>2.7</v>
      </c>
      <c r="H454" s="38"/>
    </row>
    <row r="455" customHeight="1" spans="1:8">
      <c r="A455" s="23"/>
      <c r="B455" s="20"/>
      <c r="C455" s="20"/>
      <c r="D455" s="19">
        <v>4</v>
      </c>
      <c r="E455" s="29" t="s">
        <v>694</v>
      </c>
      <c r="F455" s="28" t="s">
        <v>695</v>
      </c>
      <c r="G455" s="22">
        <v>2.7</v>
      </c>
      <c r="H455" s="38"/>
    </row>
    <row r="456" customHeight="1" spans="1:8">
      <c r="A456" s="23"/>
      <c r="B456" s="20"/>
      <c r="C456" s="20"/>
      <c r="D456" s="19">
        <v>5</v>
      </c>
      <c r="E456" s="29" t="s">
        <v>696</v>
      </c>
      <c r="F456" s="28" t="s">
        <v>697</v>
      </c>
      <c r="G456" s="22">
        <v>1.3</v>
      </c>
      <c r="H456" s="38"/>
    </row>
    <row r="457" customHeight="1" spans="1:8">
      <c r="A457" s="23"/>
      <c r="B457" s="20"/>
      <c r="C457" s="20"/>
      <c r="D457" s="19">
        <v>6</v>
      </c>
      <c r="E457" s="29" t="s">
        <v>698</v>
      </c>
      <c r="F457" s="28" t="s">
        <v>332</v>
      </c>
      <c r="G457" s="22">
        <v>1.2</v>
      </c>
      <c r="H457" s="38"/>
    </row>
    <row r="458" ht="28.5" customHeight="1" spans="1:8">
      <c r="A458" s="23"/>
      <c r="B458" s="20"/>
      <c r="C458" s="20"/>
      <c r="D458" s="19">
        <v>7</v>
      </c>
      <c r="E458" s="29" t="s">
        <v>699</v>
      </c>
      <c r="F458" s="28" t="s">
        <v>700</v>
      </c>
      <c r="G458" s="22">
        <v>3.6</v>
      </c>
      <c r="H458" s="38"/>
    </row>
    <row r="459" customHeight="1" spans="1:8">
      <c r="A459" s="23"/>
      <c r="B459" s="20"/>
      <c r="C459" s="20"/>
      <c r="D459" s="19">
        <v>8</v>
      </c>
      <c r="E459" s="29" t="s">
        <v>701</v>
      </c>
      <c r="F459" s="31" t="s">
        <v>332</v>
      </c>
      <c r="G459" s="22">
        <v>7.3</v>
      </c>
      <c r="H459" s="38"/>
    </row>
    <row r="460" ht="28.5" customHeight="1" spans="1:8">
      <c r="A460" s="23"/>
      <c r="B460" s="20"/>
      <c r="C460" s="20"/>
      <c r="D460" s="19">
        <v>9</v>
      </c>
      <c r="E460" s="29" t="s">
        <v>702</v>
      </c>
      <c r="F460" s="33"/>
      <c r="G460" s="22">
        <v>1.1</v>
      </c>
      <c r="H460" s="38"/>
    </row>
    <row r="461" customHeight="1" spans="1:8">
      <c r="A461" s="23"/>
      <c r="B461" s="20"/>
      <c r="C461" s="20"/>
      <c r="D461" s="19">
        <v>10</v>
      </c>
      <c r="E461" s="29" t="s">
        <v>703</v>
      </c>
      <c r="F461" s="28" t="s">
        <v>700</v>
      </c>
      <c r="G461" s="22">
        <v>1.3</v>
      </c>
      <c r="H461" s="38"/>
    </row>
    <row r="462" customHeight="1" spans="1:8">
      <c r="A462" s="23"/>
      <c r="B462" s="20"/>
      <c r="C462" s="20"/>
      <c r="D462" s="19">
        <v>11</v>
      </c>
      <c r="E462" s="29" t="s">
        <v>704</v>
      </c>
      <c r="F462" s="28" t="s">
        <v>705</v>
      </c>
      <c r="G462" s="22">
        <v>5.8</v>
      </c>
      <c r="H462" s="38"/>
    </row>
    <row r="463" customHeight="1" spans="1:8">
      <c r="A463" s="23"/>
      <c r="B463" s="20"/>
      <c r="C463" s="20"/>
      <c r="D463" s="19">
        <v>12</v>
      </c>
      <c r="E463" s="29" t="s">
        <v>706</v>
      </c>
      <c r="F463" s="28" t="s">
        <v>707</v>
      </c>
      <c r="G463" s="22">
        <v>3.4</v>
      </c>
      <c r="H463" s="38"/>
    </row>
    <row r="464" customHeight="1" spans="1:8">
      <c r="A464" s="23"/>
      <c r="B464" s="20"/>
      <c r="C464" s="20"/>
      <c r="D464" s="19">
        <v>13</v>
      </c>
      <c r="E464" s="29" t="s">
        <v>708</v>
      </c>
      <c r="F464" s="28" t="s">
        <v>709</v>
      </c>
      <c r="G464" s="22">
        <v>3.1</v>
      </c>
      <c r="H464" s="38"/>
    </row>
    <row r="465" customHeight="1" spans="1:8">
      <c r="A465" s="23"/>
      <c r="B465" s="20"/>
      <c r="C465" s="20"/>
      <c r="D465" s="19">
        <v>14</v>
      </c>
      <c r="E465" s="29" t="s">
        <v>710</v>
      </c>
      <c r="F465" s="28" t="s">
        <v>711</v>
      </c>
      <c r="G465" s="22">
        <v>2.9</v>
      </c>
      <c r="H465" s="38"/>
    </row>
    <row r="466" customHeight="1" spans="1:8">
      <c r="A466" s="23"/>
      <c r="B466" s="20"/>
      <c r="C466" s="20"/>
      <c r="D466" s="19">
        <v>15</v>
      </c>
      <c r="E466" s="29" t="s">
        <v>712</v>
      </c>
      <c r="F466" s="28" t="s">
        <v>332</v>
      </c>
      <c r="G466" s="22">
        <v>5.3</v>
      </c>
      <c r="H466" s="38"/>
    </row>
    <row r="467" customHeight="1" spans="1:8">
      <c r="A467" s="23"/>
      <c r="B467" s="20"/>
      <c r="C467" s="20"/>
      <c r="D467" s="19">
        <v>16</v>
      </c>
      <c r="E467" s="29" t="s">
        <v>713</v>
      </c>
      <c r="F467" s="28" t="s">
        <v>705</v>
      </c>
      <c r="G467" s="22">
        <v>1.5</v>
      </c>
      <c r="H467" s="38"/>
    </row>
    <row r="468" customHeight="1" spans="1:8">
      <c r="A468" s="23"/>
      <c r="B468" s="20"/>
      <c r="C468" s="20"/>
      <c r="D468" s="19">
        <v>17</v>
      </c>
      <c r="E468" s="29" t="s">
        <v>714</v>
      </c>
      <c r="F468" s="28" t="s">
        <v>332</v>
      </c>
      <c r="G468" s="22">
        <v>6.2</v>
      </c>
      <c r="H468" s="38"/>
    </row>
    <row r="469" customHeight="1" spans="1:8">
      <c r="A469" s="23"/>
      <c r="B469" s="20"/>
      <c r="C469" s="20"/>
      <c r="D469" s="19">
        <v>18</v>
      </c>
      <c r="E469" s="29" t="s">
        <v>715</v>
      </c>
      <c r="F469" s="28" t="s">
        <v>705</v>
      </c>
      <c r="G469" s="22">
        <v>3</v>
      </c>
      <c r="H469" s="38"/>
    </row>
    <row r="470" customHeight="1" spans="1:8">
      <c r="A470" s="23"/>
      <c r="B470" s="20"/>
      <c r="C470" s="20"/>
      <c r="D470" s="19">
        <v>19</v>
      </c>
      <c r="E470" s="29" t="s">
        <v>716</v>
      </c>
      <c r="F470" s="28" t="s">
        <v>700</v>
      </c>
      <c r="G470" s="22">
        <v>2.8</v>
      </c>
      <c r="H470" s="38"/>
    </row>
    <row r="471" customHeight="1" spans="1:8">
      <c r="A471" s="23"/>
      <c r="B471" s="20"/>
      <c r="C471" s="20"/>
      <c r="D471" s="19">
        <v>20</v>
      </c>
      <c r="E471" s="29" t="s">
        <v>717</v>
      </c>
      <c r="F471" s="28" t="s">
        <v>705</v>
      </c>
      <c r="G471" s="22">
        <v>2.6</v>
      </c>
      <c r="H471" s="38"/>
    </row>
    <row r="472" customHeight="1" spans="1:8">
      <c r="A472" s="23"/>
      <c r="B472" s="20"/>
      <c r="C472" s="20"/>
      <c r="D472" s="19">
        <v>21</v>
      </c>
      <c r="E472" s="29" t="s">
        <v>718</v>
      </c>
      <c r="F472" s="28" t="s">
        <v>719</v>
      </c>
      <c r="G472" s="22">
        <v>6.9</v>
      </c>
      <c r="H472" s="38"/>
    </row>
    <row r="473" customHeight="1" spans="1:8">
      <c r="A473" s="23"/>
      <c r="B473" s="20"/>
      <c r="C473" s="20"/>
      <c r="D473" s="19">
        <v>22</v>
      </c>
      <c r="E473" s="29" t="s">
        <v>720</v>
      </c>
      <c r="F473" s="31" t="s">
        <v>721</v>
      </c>
      <c r="G473" s="22">
        <v>3.3</v>
      </c>
      <c r="H473" s="38"/>
    </row>
    <row r="474" customHeight="1" spans="1:8">
      <c r="A474" s="23"/>
      <c r="B474" s="20"/>
      <c r="C474" s="20"/>
      <c r="D474" s="19">
        <v>23</v>
      </c>
      <c r="E474" s="29" t="s">
        <v>722</v>
      </c>
      <c r="F474" s="35"/>
      <c r="G474" s="22">
        <v>0.8</v>
      </c>
      <c r="H474" s="38"/>
    </row>
    <row r="475" customHeight="1" spans="1:8">
      <c r="A475" s="23"/>
      <c r="B475" s="20"/>
      <c r="C475" s="20"/>
      <c r="D475" s="19">
        <v>24</v>
      </c>
      <c r="E475" s="29" t="s">
        <v>723</v>
      </c>
      <c r="F475" s="35"/>
      <c r="G475" s="22">
        <v>0.9</v>
      </c>
      <c r="H475" s="38"/>
    </row>
    <row r="476" customHeight="1" spans="1:8">
      <c r="A476" s="23"/>
      <c r="B476" s="20"/>
      <c r="C476" s="20"/>
      <c r="D476" s="19">
        <v>25</v>
      </c>
      <c r="E476" s="29" t="s">
        <v>724</v>
      </c>
      <c r="F476" s="33"/>
      <c r="G476" s="22">
        <v>1.1</v>
      </c>
      <c r="H476" s="39"/>
    </row>
    <row r="477" ht="14" customHeight="1" spans="1:8">
      <c r="A477" s="18" t="s">
        <v>725</v>
      </c>
      <c r="B477" s="78">
        <v>1</v>
      </c>
      <c r="C477" s="78" t="s">
        <v>726</v>
      </c>
      <c r="D477" s="19">
        <v>1</v>
      </c>
      <c r="E477" s="21" t="s">
        <v>727</v>
      </c>
      <c r="F477" s="78" t="s">
        <v>728</v>
      </c>
      <c r="G477" s="22">
        <v>0.6</v>
      </c>
      <c r="H477" s="22">
        <f>SUM(G477:G482)</f>
        <v>5.4</v>
      </c>
    </row>
    <row r="478" spans="1:8">
      <c r="A478" s="23"/>
      <c r="B478" s="78"/>
      <c r="C478" s="78"/>
      <c r="D478" s="19">
        <v>2</v>
      </c>
      <c r="E478" s="21" t="s">
        <v>729</v>
      </c>
      <c r="F478" s="78"/>
      <c r="G478" s="22">
        <v>0.9</v>
      </c>
      <c r="H478" s="19"/>
    </row>
    <row r="479" spans="1:8">
      <c r="A479" s="23"/>
      <c r="B479" s="78"/>
      <c r="C479" s="78"/>
      <c r="D479" s="19">
        <v>3</v>
      </c>
      <c r="E479" s="21" t="s">
        <v>730</v>
      </c>
      <c r="F479" s="78"/>
      <c r="G479" s="22">
        <v>0.9</v>
      </c>
      <c r="H479" s="19"/>
    </row>
    <row r="480" spans="1:8">
      <c r="A480" s="23"/>
      <c r="B480" s="78"/>
      <c r="C480" s="78"/>
      <c r="D480" s="19">
        <v>4</v>
      </c>
      <c r="E480" s="21" t="s">
        <v>731</v>
      </c>
      <c r="F480" s="78"/>
      <c r="G480" s="22">
        <v>1</v>
      </c>
      <c r="H480" s="19"/>
    </row>
    <row r="481" spans="1:8">
      <c r="A481" s="23"/>
      <c r="B481" s="78"/>
      <c r="C481" s="78"/>
      <c r="D481" s="19">
        <v>5</v>
      </c>
      <c r="E481" s="21" t="s">
        <v>732</v>
      </c>
      <c r="F481" s="78"/>
      <c r="G481" s="22">
        <v>0.9</v>
      </c>
      <c r="H481" s="19"/>
    </row>
    <row r="482" spans="1:8">
      <c r="A482" s="23"/>
      <c r="B482" s="78"/>
      <c r="C482" s="78"/>
      <c r="D482" s="19">
        <v>6</v>
      </c>
      <c r="E482" s="21" t="s">
        <v>733</v>
      </c>
      <c r="F482" s="78"/>
      <c r="G482" s="22">
        <v>1.1</v>
      </c>
      <c r="H482" s="19"/>
    </row>
    <row r="483" spans="1:8">
      <c r="A483" s="23"/>
      <c r="B483" s="78">
        <v>2</v>
      </c>
      <c r="C483" s="78" t="s">
        <v>734</v>
      </c>
      <c r="D483" s="19">
        <v>1</v>
      </c>
      <c r="E483" s="21" t="s">
        <v>735</v>
      </c>
      <c r="F483" s="78" t="s">
        <v>736</v>
      </c>
      <c r="G483" s="22">
        <v>0.7</v>
      </c>
      <c r="H483" s="19">
        <f>SUM(G483:G485)</f>
        <v>2.5</v>
      </c>
    </row>
    <row r="484" spans="1:8">
      <c r="A484" s="23"/>
      <c r="B484" s="78"/>
      <c r="C484" s="78"/>
      <c r="D484" s="19">
        <v>2</v>
      </c>
      <c r="E484" s="21" t="s">
        <v>737</v>
      </c>
      <c r="F484" s="78"/>
      <c r="G484" s="22">
        <v>1</v>
      </c>
      <c r="H484" s="19"/>
    </row>
    <row r="485" spans="1:8">
      <c r="A485" s="23"/>
      <c r="B485" s="78"/>
      <c r="C485" s="78"/>
      <c r="D485" s="19">
        <v>3</v>
      </c>
      <c r="E485" s="21" t="s">
        <v>738</v>
      </c>
      <c r="F485" s="78"/>
      <c r="G485" s="22">
        <v>0.8</v>
      </c>
      <c r="H485" s="19"/>
    </row>
    <row r="486" spans="1:8">
      <c r="A486" s="23"/>
      <c r="B486" s="78">
        <v>3</v>
      </c>
      <c r="C486" s="78" t="s">
        <v>739</v>
      </c>
      <c r="D486" s="19">
        <v>1</v>
      </c>
      <c r="E486" s="21" t="s">
        <v>740</v>
      </c>
      <c r="F486" s="78" t="s">
        <v>741</v>
      </c>
      <c r="G486" s="22">
        <v>1.5</v>
      </c>
      <c r="H486" s="22">
        <f>SUM(G486:G490)</f>
        <v>4.6</v>
      </c>
    </row>
    <row r="487" spans="1:8">
      <c r="A487" s="23"/>
      <c r="B487" s="78"/>
      <c r="C487" s="78"/>
      <c r="D487" s="19">
        <v>2</v>
      </c>
      <c r="E487" s="21" t="s">
        <v>742</v>
      </c>
      <c r="F487" s="78"/>
      <c r="G487" s="22">
        <v>0.7</v>
      </c>
      <c r="H487" s="19"/>
    </row>
    <row r="488" spans="1:8">
      <c r="A488" s="23"/>
      <c r="B488" s="78"/>
      <c r="C488" s="78"/>
      <c r="D488" s="19">
        <v>3</v>
      </c>
      <c r="E488" s="21" t="s">
        <v>743</v>
      </c>
      <c r="F488" s="78"/>
      <c r="G488" s="22">
        <v>0.9</v>
      </c>
      <c r="H488" s="19"/>
    </row>
    <row r="489" spans="1:8">
      <c r="A489" s="23"/>
      <c r="B489" s="78"/>
      <c r="C489" s="78"/>
      <c r="D489" s="19">
        <v>4</v>
      </c>
      <c r="E489" s="21" t="s">
        <v>744</v>
      </c>
      <c r="F489" s="78"/>
      <c r="G489" s="22">
        <v>0.8</v>
      </c>
      <c r="H489" s="19"/>
    </row>
    <row r="490" ht="28.5" spans="1:8">
      <c r="A490" s="23"/>
      <c r="B490" s="78"/>
      <c r="C490" s="78"/>
      <c r="D490" s="19">
        <v>5</v>
      </c>
      <c r="E490" s="21" t="s">
        <v>745</v>
      </c>
      <c r="F490" s="78"/>
      <c r="G490" s="22">
        <v>0.7</v>
      </c>
      <c r="H490" s="19"/>
    </row>
    <row r="491" spans="1:8">
      <c r="A491" s="23"/>
      <c r="B491" s="67">
        <v>4</v>
      </c>
      <c r="C491" s="67" t="s">
        <v>746</v>
      </c>
      <c r="D491" s="19">
        <v>1</v>
      </c>
      <c r="E491" s="21" t="s">
        <v>747</v>
      </c>
      <c r="F491" s="67" t="s">
        <v>748</v>
      </c>
      <c r="G491" s="22">
        <v>0.5</v>
      </c>
      <c r="H491" s="22">
        <f>SUM(G491:G495)</f>
        <v>2.8</v>
      </c>
    </row>
    <row r="492" spans="1:8">
      <c r="A492" s="23"/>
      <c r="B492" s="69"/>
      <c r="C492" s="69"/>
      <c r="D492" s="19">
        <v>2</v>
      </c>
      <c r="E492" s="21" t="s">
        <v>749</v>
      </c>
      <c r="F492" s="69"/>
      <c r="G492" s="22">
        <v>0.6</v>
      </c>
      <c r="H492" s="19"/>
    </row>
    <row r="493" spans="1:8">
      <c r="A493" s="23"/>
      <c r="B493" s="69"/>
      <c r="C493" s="69"/>
      <c r="D493" s="19">
        <v>3</v>
      </c>
      <c r="E493" s="21" t="s">
        <v>750</v>
      </c>
      <c r="F493" s="69"/>
      <c r="G493" s="22">
        <v>0.6</v>
      </c>
      <c r="H493" s="19"/>
    </row>
    <row r="494" spans="1:8">
      <c r="A494" s="23"/>
      <c r="B494" s="69"/>
      <c r="C494" s="69"/>
      <c r="D494" s="19">
        <v>4</v>
      </c>
      <c r="E494" s="21" t="s">
        <v>751</v>
      </c>
      <c r="F494" s="69"/>
      <c r="G494" s="22">
        <v>0.5</v>
      </c>
      <c r="H494" s="19"/>
    </row>
    <row r="495" spans="1:8">
      <c r="A495" s="27"/>
      <c r="B495" s="70"/>
      <c r="C495" s="70"/>
      <c r="D495" s="19">
        <v>5</v>
      </c>
      <c r="E495" s="21" t="s">
        <v>752</v>
      </c>
      <c r="F495" s="70"/>
      <c r="G495" s="22">
        <v>0.6</v>
      </c>
      <c r="H495" s="19"/>
    </row>
    <row r="496" ht="14" customHeight="1" spans="1:8">
      <c r="A496" s="20" t="s">
        <v>753</v>
      </c>
      <c r="B496" s="19">
        <v>1</v>
      </c>
      <c r="C496" s="20" t="s">
        <v>754</v>
      </c>
      <c r="D496" s="19">
        <v>1</v>
      </c>
      <c r="E496" s="41" t="s">
        <v>755</v>
      </c>
      <c r="F496" s="20" t="s">
        <v>756</v>
      </c>
      <c r="G496" s="22">
        <v>1</v>
      </c>
      <c r="H496" s="22">
        <f>SUM(G496:G500)</f>
        <v>8.4</v>
      </c>
    </row>
    <row r="497" spans="1:8">
      <c r="A497" s="20"/>
      <c r="B497" s="19"/>
      <c r="C497" s="20"/>
      <c r="D497" s="19">
        <v>2</v>
      </c>
      <c r="E497" s="41" t="s">
        <v>757</v>
      </c>
      <c r="F497" s="20"/>
      <c r="G497" s="22">
        <v>2.5</v>
      </c>
      <c r="H497" s="22"/>
    </row>
    <row r="498" spans="1:8">
      <c r="A498" s="20"/>
      <c r="B498" s="19"/>
      <c r="C498" s="20"/>
      <c r="D498" s="19">
        <v>3</v>
      </c>
      <c r="E498" s="41" t="s">
        <v>758</v>
      </c>
      <c r="F498" s="20"/>
      <c r="G498" s="22">
        <v>2</v>
      </c>
      <c r="H498" s="22"/>
    </row>
    <row r="499" spans="1:8">
      <c r="A499" s="20"/>
      <c r="B499" s="19"/>
      <c r="C499" s="20"/>
      <c r="D499" s="19">
        <v>4</v>
      </c>
      <c r="E499" s="41" t="s">
        <v>759</v>
      </c>
      <c r="F499" s="20"/>
      <c r="G499" s="22">
        <v>1.3</v>
      </c>
      <c r="H499" s="22"/>
    </row>
    <row r="500" spans="1:8">
      <c r="A500" s="20"/>
      <c r="B500" s="19"/>
      <c r="C500" s="20"/>
      <c r="D500" s="19">
        <v>5</v>
      </c>
      <c r="E500" s="41" t="s">
        <v>760</v>
      </c>
      <c r="F500" s="20"/>
      <c r="G500" s="22">
        <v>1.6</v>
      </c>
      <c r="H500" s="22"/>
    </row>
    <row r="501" spans="1:8">
      <c r="A501" s="20"/>
      <c r="B501" s="19">
        <v>2</v>
      </c>
      <c r="C501" s="20" t="s">
        <v>761</v>
      </c>
      <c r="D501" s="19">
        <v>1</v>
      </c>
      <c r="E501" s="41" t="s">
        <v>762</v>
      </c>
      <c r="F501" s="89" t="s">
        <v>763</v>
      </c>
      <c r="G501" s="22">
        <v>1.7</v>
      </c>
      <c r="H501" s="44">
        <f>SUM(G501:G502)</f>
        <v>5.6</v>
      </c>
    </row>
    <row r="502" spans="1:8">
      <c r="A502" s="20"/>
      <c r="B502" s="19"/>
      <c r="C502" s="20"/>
      <c r="D502" s="19">
        <v>2</v>
      </c>
      <c r="E502" s="41" t="s">
        <v>764</v>
      </c>
      <c r="F502" s="90"/>
      <c r="G502" s="22">
        <v>3.9</v>
      </c>
      <c r="H502" s="20"/>
    </row>
    <row r="503" spans="1:8">
      <c r="A503" s="20"/>
      <c r="B503" s="19">
        <v>3</v>
      </c>
      <c r="C503" s="28" t="s">
        <v>765</v>
      </c>
      <c r="D503" s="55">
        <v>1</v>
      </c>
      <c r="E503" s="29" t="s">
        <v>766</v>
      </c>
      <c r="F503" s="28" t="s">
        <v>767</v>
      </c>
      <c r="G503" s="22">
        <v>6.9</v>
      </c>
      <c r="H503" s="22">
        <f>SUM(G503:G506)</f>
        <v>25.9</v>
      </c>
    </row>
    <row r="504" spans="1:8">
      <c r="A504" s="20"/>
      <c r="B504" s="19"/>
      <c r="C504" s="28"/>
      <c r="D504" s="55">
        <v>2</v>
      </c>
      <c r="E504" s="29" t="s">
        <v>768</v>
      </c>
      <c r="F504" s="28"/>
      <c r="G504" s="22">
        <v>4.5</v>
      </c>
      <c r="H504" s="19"/>
    </row>
    <row r="505" spans="1:8">
      <c r="A505" s="20"/>
      <c r="B505" s="19"/>
      <c r="C505" s="28"/>
      <c r="D505" s="55">
        <v>3</v>
      </c>
      <c r="E505" s="29" t="s">
        <v>769</v>
      </c>
      <c r="F505" s="28"/>
      <c r="G505" s="22">
        <v>9.6</v>
      </c>
      <c r="H505" s="19"/>
    </row>
    <row r="506" spans="1:8">
      <c r="A506" s="20"/>
      <c r="B506" s="19"/>
      <c r="C506" s="28"/>
      <c r="D506" s="55">
        <v>4</v>
      </c>
      <c r="E506" s="29" t="s">
        <v>770</v>
      </c>
      <c r="F506" s="28"/>
      <c r="G506" s="22">
        <v>4.9</v>
      </c>
      <c r="H506" s="19"/>
    </row>
    <row r="507" spans="1:8">
      <c r="A507" s="20"/>
      <c r="B507" s="19">
        <v>4</v>
      </c>
      <c r="C507" s="28" t="s">
        <v>771</v>
      </c>
      <c r="D507" s="55">
        <v>1</v>
      </c>
      <c r="E507" s="29" t="s">
        <v>772</v>
      </c>
      <c r="F507" s="28" t="s">
        <v>767</v>
      </c>
      <c r="G507" s="22">
        <v>9.1</v>
      </c>
      <c r="H507" s="22">
        <f>SUM(G507:G511)</f>
        <v>33.7</v>
      </c>
    </row>
    <row r="508" spans="1:8">
      <c r="A508" s="20"/>
      <c r="B508" s="19"/>
      <c r="C508" s="28"/>
      <c r="D508" s="55">
        <v>2</v>
      </c>
      <c r="E508" s="29" t="s">
        <v>773</v>
      </c>
      <c r="F508" s="28"/>
      <c r="G508" s="22">
        <v>5.6</v>
      </c>
      <c r="H508" s="22"/>
    </row>
    <row r="509" spans="1:8">
      <c r="A509" s="20"/>
      <c r="B509" s="19"/>
      <c r="C509" s="28"/>
      <c r="D509" s="55">
        <v>3</v>
      </c>
      <c r="E509" s="29" t="s">
        <v>774</v>
      </c>
      <c r="F509" s="28"/>
      <c r="G509" s="22">
        <v>5.6</v>
      </c>
      <c r="H509" s="22"/>
    </row>
    <row r="510" ht="28.5" spans="1:8">
      <c r="A510" s="20"/>
      <c r="B510" s="19"/>
      <c r="C510" s="28"/>
      <c r="D510" s="55">
        <v>4</v>
      </c>
      <c r="E510" s="29" t="s">
        <v>775</v>
      </c>
      <c r="F510" s="28"/>
      <c r="G510" s="22">
        <v>1.7</v>
      </c>
      <c r="H510" s="22"/>
    </row>
    <row r="511" ht="28.5" spans="1:8">
      <c r="A511" s="20"/>
      <c r="B511" s="19"/>
      <c r="C511" s="28"/>
      <c r="D511" s="55">
        <v>5</v>
      </c>
      <c r="E511" s="29" t="s">
        <v>776</v>
      </c>
      <c r="F511" s="28"/>
      <c r="G511" s="22">
        <v>11.7</v>
      </c>
      <c r="H511" s="22"/>
    </row>
    <row r="512" spans="1:8">
      <c r="A512" s="20"/>
      <c r="B512" s="19">
        <v>5</v>
      </c>
      <c r="C512" s="28" t="s">
        <v>777</v>
      </c>
      <c r="D512" s="55">
        <v>1</v>
      </c>
      <c r="E512" s="29" t="s">
        <v>778</v>
      </c>
      <c r="F512" s="28" t="s">
        <v>767</v>
      </c>
      <c r="G512" s="22">
        <v>2.7</v>
      </c>
      <c r="H512" s="22">
        <f>SUM(G512:G516)</f>
        <v>22.1</v>
      </c>
    </row>
    <row r="513" spans="1:8">
      <c r="A513" s="20"/>
      <c r="B513" s="19"/>
      <c r="C513" s="28"/>
      <c r="D513" s="55">
        <v>2</v>
      </c>
      <c r="E513" s="29" t="s">
        <v>779</v>
      </c>
      <c r="F513" s="28"/>
      <c r="G513" s="22">
        <v>5.3</v>
      </c>
      <c r="H513" s="22"/>
    </row>
    <row r="514" spans="1:8">
      <c r="A514" s="20"/>
      <c r="B514" s="19"/>
      <c r="C514" s="28"/>
      <c r="D514" s="55">
        <v>3</v>
      </c>
      <c r="E514" s="29" t="s">
        <v>780</v>
      </c>
      <c r="F514" s="28"/>
      <c r="G514" s="22">
        <v>5.3</v>
      </c>
      <c r="H514" s="22"/>
    </row>
    <row r="515" spans="1:8">
      <c r="A515" s="20"/>
      <c r="B515" s="19"/>
      <c r="C515" s="28"/>
      <c r="D515" s="55">
        <v>4</v>
      </c>
      <c r="E515" s="29" t="s">
        <v>781</v>
      </c>
      <c r="F515" s="28"/>
      <c r="G515" s="22">
        <v>5.2</v>
      </c>
      <c r="H515" s="22"/>
    </row>
    <row r="516" spans="1:8">
      <c r="A516" s="20"/>
      <c r="B516" s="19"/>
      <c r="C516" s="28"/>
      <c r="D516" s="55">
        <v>5</v>
      </c>
      <c r="E516" s="29" t="s">
        <v>782</v>
      </c>
      <c r="F516" s="28"/>
      <c r="G516" s="22">
        <v>3.6</v>
      </c>
      <c r="H516" s="22"/>
    </row>
    <row r="517" ht="28.5" spans="1:8">
      <c r="A517" s="20"/>
      <c r="B517" s="19">
        <v>6</v>
      </c>
      <c r="C517" s="28" t="s">
        <v>783</v>
      </c>
      <c r="D517" s="55">
        <v>1</v>
      </c>
      <c r="E517" s="29" t="s">
        <v>784</v>
      </c>
      <c r="F517" s="28" t="s">
        <v>767</v>
      </c>
      <c r="G517" s="22">
        <v>8.7</v>
      </c>
      <c r="H517" s="22">
        <f>SUM(G517:G520)</f>
        <v>33.1</v>
      </c>
    </row>
    <row r="518" spans="1:8">
      <c r="A518" s="20"/>
      <c r="B518" s="19"/>
      <c r="C518" s="28"/>
      <c r="D518" s="55">
        <v>2</v>
      </c>
      <c r="E518" s="29" t="s">
        <v>785</v>
      </c>
      <c r="F518" s="28"/>
      <c r="G518" s="22">
        <v>7.4</v>
      </c>
      <c r="H518" s="22"/>
    </row>
    <row r="519" spans="1:8">
      <c r="A519" s="20"/>
      <c r="B519" s="19"/>
      <c r="C519" s="28"/>
      <c r="D519" s="55">
        <v>3</v>
      </c>
      <c r="E519" s="29" t="s">
        <v>786</v>
      </c>
      <c r="F519" s="28"/>
      <c r="G519" s="22">
        <v>5.5</v>
      </c>
      <c r="H519" s="22"/>
    </row>
    <row r="520" ht="28.5" spans="1:8">
      <c r="A520" s="20"/>
      <c r="B520" s="19"/>
      <c r="C520" s="28"/>
      <c r="D520" s="55">
        <v>4</v>
      </c>
      <c r="E520" s="29" t="s">
        <v>787</v>
      </c>
      <c r="F520" s="28"/>
      <c r="G520" s="22">
        <v>11.5</v>
      </c>
      <c r="H520" s="22"/>
    </row>
    <row r="521" ht="28.5" spans="1:8">
      <c r="A521" s="20"/>
      <c r="B521" s="91">
        <v>7</v>
      </c>
      <c r="C521" s="82" t="s">
        <v>788</v>
      </c>
      <c r="D521" s="91">
        <v>1</v>
      </c>
      <c r="E521" s="92" t="s">
        <v>789</v>
      </c>
      <c r="F521" s="82" t="s">
        <v>767</v>
      </c>
      <c r="G521" s="93">
        <v>51.9</v>
      </c>
      <c r="H521" s="91">
        <v>51.9</v>
      </c>
    </row>
    <row r="522" ht="28.5" customHeight="1" spans="1:8">
      <c r="A522" s="82" t="s">
        <v>790</v>
      </c>
      <c r="B522" s="91">
        <v>1</v>
      </c>
      <c r="C522" s="82" t="s">
        <v>791</v>
      </c>
      <c r="D522" s="91">
        <v>1</v>
      </c>
      <c r="E522" s="29" t="s">
        <v>792</v>
      </c>
      <c r="F522" s="82" t="s">
        <v>793</v>
      </c>
      <c r="G522" s="94">
        <v>6.3</v>
      </c>
      <c r="H522" s="91">
        <v>24.4</v>
      </c>
    </row>
    <row r="523" ht="47" customHeight="1" spans="1:8">
      <c r="A523" s="82"/>
      <c r="B523" s="91"/>
      <c r="C523" s="82"/>
      <c r="D523" s="91">
        <v>2</v>
      </c>
      <c r="E523" s="29" t="s">
        <v>794</v>
      </c>
      <c r="F523" s="82" t="s">
        <v>793</v>
      </c>
      <c r="G523" s="94">
        <v>11.8</v>
      </c>
      <c r="H523" s="91"/>
    </row>
    <row r="524" ht="28.5" customHeight="1" spans="1:8">
      <c r="A524" s="82"/>
      <c r="B524" s="91"/>
      <c r="C524" s="82"/>
      <c r="D524" s="91">
        <v>3</v>
      </c>
      <c r="E524" s="29" t="s">
        <v>795</v>
      </c>
      <c r="F524" s="82" t="s">
        <v>793</v>
      </c>
      <c r="G524" s="94">
        <v>6.3</v>
      </c>
      <c r="H524" s="91"/>
    </row>
    <row r="525" spans="1:8">
      <c r="A525" s="82" t="s">
        <v>796</v>
      </c>
      <c r="B525" s="19">
        <v>1</v>
      </c>
      <c r="C525" s="20" t="s">
        <v>797</v>
      </c>
      <c r="D525" s="20">
        <v>1</v>
      </c>
      <c r="E525" s="43" t="s">
        <v>798</v>
      </c>
      <c r="F525" s="20" t="s">
        <v>799</v>
      </c>
      <c r="G525" s="22">
        <v>1.2</v>
      </c>
      <c r="H525" s="22">
        <f>SUM(G525:G536)</f>
        <v>15.8</v>
      </c>
    </row>
    <row r="526" spans="1:8">
      <c r="A526" s="82"/>
      <c r="B526" s="19"/>
      <c r="C526" s="20"/>
      <c r="D526" s="20">
        <v>2</v>
      </c>
      <c r="E526" s="43" t="s">
        <v>800</v>
      </c>
      <c r="F526" s="20"/>
      <c r="G526" s="22">
        <v>1.4</v>
      </c>
      <c r="H526" s="22"/>
    </row>
    <row r="527" spans="1:8">
      <c r="A527" s="82"/>
      <c r="B527" s="19"/>
      <c r="C527" s="20"/>
      <c r="D527" s="20">
        <v>3</v>
      </c>
      <c r="E527" s="43" t="s">
        <v>801</v>
      </c>
      <c r="F527" s="20"/>
      <c r="G527" s="22">
        <v>1</v>
      </c>
      <c r="H527" s="22"/>
    </row>
    <row r="528" spans="1:8">
      <c r="A528" s="82"/>
      <c r="B528" s="19"/>
      <c r="C528" s="20"/>
      <c r="D528" s="20">
        <v>4</v>
      </c>
      <c r="E528" s="43" t="s">
        <v>802</v>
      </c>
      <c r="F528" s="20"/>
      <c r="G528" s="22">
        <v>1.6</v>
      </c>
      <c r="H528" s="22"/>
    </row>
    <row r="529" spans="1:8">
      <c r="A529" s="82"/>
      <c r="B529" s="19"/>
      <c r="C529" s="20"/>
      <c r="D529" s="20">
        <v>5</v>
      </c>
      <c r="E529" s="43" t="s">
        <v>803</v>
      </c>
      <c r="F529" s="20"/>
      <c r="G529" s="22">
        <v>1</v>
      </c>
      <c r="H529" s="22"/>
    </row>
    <row r="530" spans="1:8">
      <c r="A530" s="82"/>
      <c r="B530" s="19"/>
      <c r="C530" s="20"/>
      <c r="D530" s="20">
        <v>6</v>
      </c>
      <c r="E530" s="43" t="s">
        <v>804</v>
      </c>
      <c r="F530" s="20"/>
      <c r="G530" s="22">
        <v>1.4</v>
      </c>
      <c r="H530" s="22"/>
    </row>
    <row r="531" spans="1:8">
      <c r="A531" s="82"/>
      <c r="B531" s="19"/>
      <c r="C531" s="20"/>
      <c r="D531" s="20">
        <v>7</v>
      </c>
      <c r="E531" s="43" t="s">
        <v>805</v>
      </c>
      <c r="F531" s="20"/>
      <c r="G531" s="22">
        <v>2.5</v>
      </c>
      <c r="H531" s="22"/>
    </row>
    <row r="532" spans="1:8">
      <c r="A532" s="82"/>
      <c r="B532" s="19"/>
      <c r="C532" s="20"/>
      <c r="D532" s="20">
        <v>8</v>
      </c>
      <c r="E532" s="43" t="s">
        <v>806</v>
      </c>
      <c r="F532" s="20"/>
      <c r="G532" s="22">
        <v>1.1</v>
      </c>
      <c r="H532" s="22"/>
    </row>
    <row r="533" spans="1:8">
      <c r="A533" s="82"/>
      <c r="B533" s="19"/>
      <c r="C533" s="20"/>
      <c r="D533" s="20">
        <v>9</v>
      </c>
      <c r="E533" s="43" t="s">
        <v>807</v>
      </c>
      <c r="F533" s="20"/>
      <c r="G533" s="22">
        <v>0.5</v>
      </c>
      <c r="H533" s="22"/>
    </row>
    <row r="534" spans="1:8">
      <c r="A534" s="82"/>
      <c r="B534" s="19"/>
      <c r="C534" s="20"/>
      <c r="D534" s="20">
        <v>10</v>
      </c>
      <c r="E534" s="43" t="s">
        <v>808</v>
      </c>
      <c r="F534" s="20"/>
      <c r="G534" s="95">
        <v>0.9</v>
      </c>
      <c r="H534" s="22"/>
    </row>
    <row r="535" spans="1:8">
      <c r="A535" s="82"/>
      <c r="B535" s="19"/>
      <c r="C535" s="20"/>
      <c r="D535" s="20">
        <v>11</v>
      </c>
      <c r="E535" s="43" t="s">
        <v>809</v>
      </c>
      <c r="F535" s="20"/>
      <c r="G535" s="95">
        <v>1.4</v>
      </c>
      <c r="H535" s="22"/>
    </row>
    <row r="536" spans="1:8">
      <c r="A536" s="82"/>
      <c r="B536" s="19"/>
      <c r="C536" s="20"/>
      <c r="D536" s="20">
        <v>12</v>
      </c>
      <c r="E536" s="43" t="s">
        <v>810</v>
      </c>
      <c r="F536" s="20"/>
      <c r="G536" s="95">
        <v>1.8</v>
      </c>
      <c r="H536" s="22"/>
    </row>
    <row r="537" ht="42.75" spans="1:8">
      <c r="A537" s="82"/>
      <c r="B537" s="19">
        <v>2</v>
      </c>
      <c r="C537" s="20" t="s">
        <v>811</v>
      </c>
      <c r="D537" s="20">
        <v>1</v>
      </c>
      <c r="E537" s="43" t="s">
        <v>812</v>
      </c>
      <c r="F537" s="20" t="s">
        <v>433</v>
      </c>
      <c r="G537" s="22">
        <v>37.8</v>
      </c>
      <c r="H537" s="22">
        <v>37.8</v>
      </c>
    </row>
    <row r="538" ht="28.5" spans="1:8">
      <c r="A538" s="82" t="s">
        <v>813</v>
      </c>
      <c r="B538" s="91">
        <v>1</v>
      </c>
      <c r="C538" s="82" t="s">
        <v>814</v>
      </c>
      <c r="D538" s="91">
        <v>1</v>
      </c>
      <c r="E538" s="43" t="s">
        <v>815</v>
      </c>
      <c r="F538" s="96" t="s">
        <v>816</v>
      </c>
      <c r="G538" s="95">
        <v>1.3</v>
      </c>
      <c r="H538" s="97">
        <v>4.1</v>
      </c>
    </row>
    <row r="539" ht="28.5" spans="1:8">
      <c r="A539" s="82"/>
      <c r="B539" s="91"/>
      <c r="C539" s="82"/>
      <c r="D539" s="91">
        <v>2</v>
      </c>
      <c r="E539" s="43" t="s">
        <v>817</v>
      </c>
      <c r="F539" s="98"/>
      <c r="G539" s="95">
        <v>2.8</v>
      </c>
      <c r="H539" s="98"/>
    </row>
  </sheetData>
  <mergeCells count="397">
    <mergeCell ref="A1:H1"/>
    <mergeCell ref="A3:A44"/>
    <mergeCell ref="A45:A130"/>
    <mergeCell ref="A131:A146"/>
    <mergeCell ref="A147:A163"/>
    <mergeCell ref="A164:A223"/>
    <mergeCell ref="A224:A254"/>
    <mergeCell ref="A255:A266"/>
    <mergeCell ref="A267:A296"/>
    <mergeCell ref="A297:A311"/>
    <mergeCell ref="A312:A328"/>
    <mergeCell ref="A329:A345"/>
    <mergeCell ref="A346:A476"/>
    <mergeCell ref="A477:A495"/>
    <mergeCell ref="A496:A521"/>
    <mergeCell ref="A522:A524"/>
    <mergeCell ref="A525:A537"/>
    <mergeCell ref="A538:A539"/>
    <mergeCell ref="B3:B6"/>
    <mergeCell ref="B7:B10"/>
    <mergeCell ref="B11:B15"/>
    <mergeCell ref="B16:B19"/>
    <mergeCell ref="B20:B23"/>
    <mergeCell ref="B24:B30"/>
    <mergeCell ref="B31:B32"/>
    <mergeCell ref="B33:B37"/>
    <mergeCell ref="B38:B44"/>
    <mergeCell ref="B45:B49"/>
    <mergeCell ref="B50:B55"/>
    <mergeCell ref="B56:B61"/>
    <mergeCell ref="B62:B67"/>
    <mergeCell ref="B68:B72"/>
    <mergeCell ref="B73:B79"/>
    <mergeCell ref="B80:B84"/>
    <mergeCell ref="B85:B86"/>
    <mergeCell ref="B87:B89"/>
    <mergeCell ref="B90:B91"/>
    <mergeCell ref="B92:B94"/>
    <mergeCell ref="B95:B96"/>
    <mergeCell ref="B97:B103"/>
    <mergeCell ref="B104:B106"/>
    <mergeCell ref="B107:B109"/>
    <mergeCell ref="B110:B117"/>
    <mergeCell ref="B118:B130"/>
    <mergeCell ref="B131:B137"/>
    <mergeCell ref="B138:B142"/>
    <mergeCell ref="B143:B146"/>
    <mergeCell ref="B147:B151"/>
    <mergeCell ref="B152:B159"/>
    <mergeCell ref="B160:B163"/>
    <mergeCell ref="B164:B169"/>
    <mergeCell ref="B170:B176"/>
    <mergeCell ref="B177:B196"/>
    <mergeCell ref="B197:B199"/>
    <mergeCell ref="B200:B202"/>
    <mergeCell ref="B203:B208"/>
    <mergeCell ref="B209:B214"/>
    <mergeCell ref="B215:B223"/>
    <mergeCell ref="B224:B228"/>
    <mergeCell ref="B229:B232"/>
    <mergeCell ref="B233:B234"/>
    <mergeCell ref="B235:B237"/>
    <mergeCell ref="B238:B243"/>
    <mergeCell ref="B244:B246"/>
    <mergeCell ref="B247:B248"/>
    <mergeCell ref="B249:B254"/>
    <mergeCell ref="B255:B257"/>
    <mergeCell ref="B258:B262"/>
    <mergeCell ref="B263:B266"/>
    <mergeCell ref="B267:B270"/>
    <mergeCell ref="B271:B272"/>
    <mergeCell ref="B273:B274"/>
    <mergeCell ref="B275:B277"/>
    <mergeCell ref="B278:B281"/>
    <mergeCell ref="B282:B285"/>
    <mergeCell ref="B286:B290"/>
    <mergeCell ref="B291:B296"/>
    <mergeCell ref="B297:B301"/>
    <mergeCell ref="B302:B308"/>
    <mergeCell ref="B309:B311"/>
    <mergeCell ref="B312:B313"/>
    <mergeCell ref="B314:B315"/>
    <mergeCell ref="B316:B317"/>
    <mergeCell ref="B318:B323"/>
    <mergeCell ref="B324:B328"/>
    <mergeCell ref="B329:B332"/>
    <mergeCell ref="B333:B337"/>
    <mergeCell ref="B338:B345"/>
    <mergeCell ref="B346:B358"/>
    <mergeCell ref="B359:B375"/>
    <mergeCell ref="B376:B384"/>
    <mergeCell ref="B385:B391"/>
    <mergeCell ref="B392:B400"/>
    <mergeCell ref="B401:B407"/>
    <mergeCell ref="B408:B411"/>
    <mergeCell ref="B412:B414"/>
    <mergeCell ref="B415:B432"/>
    <mergeCell ref="B433:B451"/>
    <mergeCell ref="B452:B476"/>
    <mergeCell ref="B477:B482"/>
    <mergeCell ref="B483:B485"/>
    <mergeCell ref="B486:B490"/>
    <mergeCell ref="B491:B495"/>
    <mergeCell ref="B496:B500"/>
    <mergeCell ref="B501:B502"/>
    <mergeCell ref="B503:B506"/>
    <mergeCell ref="B507:B511"/>
    <mergeCell ref="B512:B516"/>
    <mergeCell ref="B517:B520"/>
    <mergeCell ref="B522:B524"/>
    <mergeCell ref="B525:B536"/>
    <mergeCell ref="B538:B539"/>
    <mergeCell ref="C3:C6"/>
    <mergeCell ref="C7:C10"/>
    <mergeCell ref="C11:C15"/>
    <mergeCell ref="C16:C19"/>
    <mergeCell ref="C20:C23"/>
    <mergeCell ref="C24:C30"/>
    <mergeCell ref="C31:C32"/>
    <mergeCell ref="C33:C37"/>
    <mergeCell ref="C38:C44"/>
    <mergeCell ref="C45:C49"/>
    <mergeCell ref="C50:C55"/>
    <mergeCell ref="C56:C61"/>
    <mergeCell ref="C62:C67"/>
    <mergeCell ref="C68:C72"/>
    <mergeCell ref="C73:C79"/>
    <mergeCell ref="C80:C84"/>
    <mergeCell ref="C85:C86"/>
    <mergeCell ref="C87:C89"/>
    <mergeCell ref="C90:C91"/>
    <mergeCell ref="C92:C94"/>
    <mergeCell ref="C95:C96"/>
    <mergeCell ref="C97:C103"/>
    <mergeCell ref="C104:C106"/>
    <mergeCell ref="C107:C109"/>
    <mergeCell ref="C110:C117"/>
    <mergeCell ref="C118:C130"/>
    <mergeCell ref="C131:C137"/>
    <mergeCell ref="C138:C142"/>
    <mergeCell ref="C143:C146"/>
    <mergeCell ref="C147:C151"/>
    <mergeCell ref="C152:C159"/>
    <mergeCell ref="C160:C163"/>
    <mergeCell ref="C164:C169"/>
    <mergeCell ref="C170:C176"/>
    <mergeCell ref="C177:C196"/>
    <mergeCell ref="C197:C199"/>
    <mergeCell ref="C200:C202"/>
    <mergeCell ref="C203:C208"/>
    <mergeCell ref="C209:C214"/>
    <mergeCell ref="C215:C223"/>
    <mergeCell ref="C224:C228"/>
    <mergeCell ref="C229:C232"/>
    <mergeCell ref="C233:C234"/>
    <mergeCell ref="C235:C237"/>
    <mergeCell ref="C238:C243"/>
    <mergeCell ref="C244:C246"/>
    <mergeCell ref="C247:C248"/>
    <mergeCell ref="C249:C254"/>
    <mergeCell ref="C255:C257"/>
    <mergeCell ref="C258:C262"/>
    <mergeCell ref="C263:C266"/>
    <mergeCell ref="C267:C270"/>
    <mergeCell ref="C271:C272"/>
    <mergeCell ref="C273:C274"/>
    <mergeCell ref="C275:C277"/>
    <mergeCell ref="C278:C281"/>
    <mergeCell ref="C282:C285"/>
    <mergeCell ref="C286:C290"/>
    <mergeCell ref="C291:C296"/>
    <mergeCell ref="C297:C301"/>
    <mergeCell ref="C302:C308"/>
    <mergeCell ref="C309:C311"/>
    <mergeCell ref="C312:C313"/>
    <mergeCell ref="C314:C315"/>
    <mergeCell ref="C316:C317"/>
    <mergeCell ref="C318:C323"/>
    <mergeCell ref="C324:C328"/>
    <mergeCell ref="C329:C332"/>
    <mergeCell ref="C333:C337"/>
    <mergeCell ref="C338:C345"/>
    <mergeCell ref="C346:C358"/>
    <mergeCell ref="C359:C375"/>
    <mergeCell ref="C376:C384"/>
    <mergeCell ref="C385:C391"/>
    <mergeCell ref="C392:C400"/>
    <mergeCell ref="C401:C407"/>
    <mergeCell ref="C408:C411"/>
    <mergeCell ref="C412:C414"/>
    <mergeCell ref="C415:C432"/>
    <mergeCell ref="C433:C451"/>
    <mergeCell ref="C452:C476"/>
    <mergeCell ref="C477:C482"/>
    <mergeCell ref="C483:C485"/>
    <mergeCell ref="C486:C490"/>
    <mergeCell ref="C491:C495"/>
    <mergeCell ref="C496:C500"/>
    <mergeCell ref="C501:C502"/>
    <mergeCell ref="C503:C506"/>
    <mergeCell ref="C507:C511"/>
    <mergeCell ref="C512:C516"/>
    <mergeCell ref="C517:C520"/>
    <mergeCell ref="C522:C524"/>
    <mergeCell ref="C525:C536"/>
    <mergeCell ref="C538:C539"/>
    <mergeCell ref="F3:F6"/>
    <mergeCell ref="F7:F10"/>
    <mergeCell ref="F11:F15"/>
    <mergeCell ref="F16:F19"/>
    <mergeCell ref="F20:F23"/>
    <mergeCell ref="F24:F30"/>
    <mergeCell ref="F31:F32"/>
    <mergeCell ref="F33:F37"/>
    <mergeCell ref="F38:F44"/>
    <mergeCell ref="F45:F49"/>
    <mergeCell ref="F50:F55"/>
    <mergeCell ref="F56:F61"/>
    <mergeCell ref="F62:F67"/>
    <mergeCell ref="F68:F72"/>
    <mergeCell ref="F73:F79"/>
    <mergeCell ref="F80:F84"/>
    <mergeCell ref="F85:F86"/>
    <mergeCell ref="F87:F89"/>
    <mergeCell ref="F90:F91"/>
    <mergeCell ref="F92:F94"/>
    <mergeCell ref="F95:F96"/>
    <mergeCell ref="F97:F103"/>
    <mergeCell ref="F104:F106"/>
    <mergeCell ref="F107:F109"/>
    <mergeCell ref="F110:F117"/>
    <mergeCell ref="F119:F122"/>
    <mergeCell ref="F124:F125"/>
    <mergeCell ref="F127:F130"/>
    <mergeCell ref="F131:F137"/>
    <mergeCell ref="F138:F142"/>
    <mergeCell ref="F145:F146"/>
    <mergeCell ref="F147:F151"/>
    <mergeCell ref="F152:F159"/>
    <mergeCell ref="F160:F163"/>
    <mergeCell ref="F164:F169"/>
    <mergeCell ref="F170:F176"/>
    <mergeCell ref="F177:F196"/>
    <mergeCell ref="F197:F199"/>
    <mergeCell ref="F200:F202"/>
    <mergeCell ref="F203:F207"/>
    <mergeCell ref="F209:F213"/>
    <mergeCell ref="F215:F219"/>
    <mergeCell ref="F220:F223"/>
    <mergeCell ref="F224:F228"/>
    <mergeCell ref="F229:F232"/>
    <mergeCell ref="F233:F234"/>
    <mergeCell ref="F235:F237"/>
    <mergeCell ref="F238:F243"/>
    <mergeCell ref="F244:F246"/>
    <mergeCell ref="F247:F248"/>
    <mergeCell ref="F249:F254"/>
    <mergeCell ref="F255:F257"/>
    <mergeCell ref="F258:F262"/>
    <mergeCell ref="F263:F266"/>
    <mergeCell ref="F267:F270"/>
    <mergeCell ref="F271:F272"/>
    <mergeCell ref="F273:F274"/>
    <mergeCell ref="F275:F276"/>
    <mergeCell ref="F278:F281"/>
    <mergeCell ref="F282:F285"/>
    <mergeCell ref="F286:F290"/>
    <mergeCell ref="F291:F296"/>
    <mergeCell ref="F297:F301"/>
    <mergeCell ref="F302:F308"/>
    <mergeCell ref="F309:F311"/>
    <mergeCell ref="F312:F313"/>
    <mergeCell ref="F314:F315"/>
    <mergeCell ref="F316:F317"/>
    <mergeCell ref="F318:F323"/>
    <mergeCell ref="F324:F328"/>
    <mergeCell ref="F329:F332"/>
    <mergeCell ref="F333:F337"/>
    <mergeCell ref="F338:F345"/>
    <mergeCell ref="F359:F360"/>
    <mergeCell ref="F361:F362"/>
    <mergeCell ref="F376:F377"/>
    <mergeCell ref="F385:F386"/>
    <mergeCell ref="F392:F393"/>
    <mergeCell ref="F394:F395"/>
    <mergeCell ref="F397:F400"/>
    <mergeCell ref="F412:F413"/>
    <mergeCell ref="F438:F440"/>
    <mergeCell ref="F453:F454"/>
    <mergeCell ref="F459:F460"/>
    <mergeCell ref="F473:F476"/>
    <mergeCell ref="F477:F482"/>
    <mergeCell ref="F483:F485"/>
    <mergeCell ref="F486:F490"/>
    <mergeCell ref="F491:F495"/>
    <mergeCell ref="F496:F500"/>
    <mergeCell ref="F501:F502"/>
    <mergeCell ref="F503:F506"/>
    <mergeCell ref="F507:F511"/>
    <mergeCell ref="F512:F516"/>
    <mergeCell ref="F517:F520"/>
    <mergeCell ref="F525:F536"/>
    <mergeCell ref="F538:F539"/>
    <mergeCell ref="H3:H6"/>
    <mergeCell ref="H7:H10"/>
    <mergeCell ref="H11:H15"/>
    <mergeCell ref="H16:H19"/>
    <mergeCell ref="H20:H23"/>
    <mergeCell ref="H24:H30"/>
    <mergeCell ref="H31:H32"/>
    <mergeCell ref="H33:H37"/>
    <mergeCell ref="H38:H44"/>
    <mergeCell ref="H45:H49"/>
    <mergeCell ref="H50:H55"/>
    <mergeCell ref="H56:H61"/>
    <mergeCell ref="H62:H67"/>
    <mergeCell ref="H68:H72"/>
    <mergeCell ref="H73:H79"/>
    <mergeCell ref="H80:H84"/>
    <mergeCell ref="H85:H86"/>
    <mergeCell ref="H87:H89"/>
    <mergeCell ref="H90:H91"/>
    <mergeCell ref="H92:H94"/>
    <mergeCell ref="H95:H96"/>
    <mergeCell ref="H97:H103"/>
    <mergeCell ref="H104:H106"/>
    <mergeCell ref="H107:H109"/>
    <mergeCell ref="H110:H117"/>
    <mergeCell ref="H118:H130"/>
    <mergeCell ref="H131:H137"/>
    <mergeCell ref="H138:H142"/>
    <mergeCell ref="H143:H146"/>
    <mergeCell ref="H147:H151"/>
    <mergeCell ref="H152:H159"/>
    <mergeCell ref="H160:H163"/>
    <mergeCell ref="H164:H169"/>
    <mergeCell ref="H170:H176"/>
    <mergeCell ref="H177:H196"/>
    <mergeCell ref="H197:H199"/>
    <mergeCell ref="H200:H202"/>
    <mergeCell ref="H203:H208"/>
    <mergeCell ref="H209:H214"/>
    <mergeCell ref="H215:H223"/>
    <mergeCell ref="H224:H228"/>
    <mergeCell ref="H229:H232"/>
    <mergeCell ref="H233:H234"/>
    <mergeCell ref="H235:H237"/>
    <mergeCell ref="H238:H243"/>
    <mergeCell ref="H244:H246"/>
    <mergeCell ref="H247:H248"/>
    <mergeCell ref="H249:H254"/>
    <mergeCell ref="H255:H257"/>
    <mergeCell ref="H258:H262"/>
    <mergeCell ref="H263:H266"/>
    <mergeCell ref="H267:H270"/>
    <mergeCell ref="H271:H272"/>
    <mergeCell ref="H273:H274"/>
    <mergeCell ref="H275:H277"/>
    <mergeCell ref="H278:H281"/>
    <mergeCell ref="H282:H285"/>
    <mergeCell ref="H286:H290"/>
    <mergeCell ref="H291:H296"/>
    <mergeCell ref="H297:H301"/>
    <mergeCell ref="H302:H308"/>
    <mergeCell ref="H309:H311"/>
    <mergeCell ref="H312:H313"/>
    <mergeCell ref="H314:H315"/>
    <mergeCell ref="H316:H317"/>
    <mergeCell ref="H318:H323"/>
    <mergeCell ref="H324:H328"/>
    <mergeCell ref="H329:H332"/>
    <mergeCell ref="H333:H337"/>
    <mergeCell ref="H338:H345"/>
    <mergeCell ref="H346:H358"/>
    <mergeCell ref="H359:H375"/>
    <mergeCell ref="H376:H384"/>
    <mergeCell ref="H385:H391"/>
    <mergeCell ref="H392:H400"/>
    <mergeCell ref="H401:H407"/>
    <mergeCell ref="H408:H411"/>
    <mergeCell ref="H412:H414"/>
    <mergeCell ref="H415:H432"/>
    <mergeCell ref="H433:H451"/>
    <mergeCell ref="H452:H476"/>
    <mergeCell ref="H477:H482"/>
    <mergeCell ref="H483:H485"/>
    <mergeCell ref="H486:H490"/>
    <mergeCell ref="H491:H495"/>
    <mergeCell ref="H496:H500"/>
    <mergeCell ref="H501:H502"/>
    <mergeCell ref="H503:H506"/>
    <mergeCell ref="H507:H511"/>
    <mergeCell ref="H512:H516"/>
    <mergeCell ref="H517:H520"/>
    <mergeCell ref="H522:H524"/>
    <mergeCell ref="H525:H536"/>
    <mergeCell ref="H538:H539"/>
  </mergeCells>
  <conditionalFormatting sqref="F357">
    <cfRule type="duplicateValues" dxfId="0" priority="14"/>
  </conditionalFormatting>
  <conditionalFormatting sqref="F374">
    <cfRule type="duplicateValues" dxfId="0" priority="12"/>
  </conditionalFormatting>
  <conditionalFormatting sqref="E375:F375">
    <cfRule type="duplicateValues" dxfId="0" priority="11"/>
  </conditionalFormatting>
  <conditionalFormatting sqref="E384:F384">
    <cfRule type="duplicateValues" dxfId="0" priority="10"/>
  </conditionalFormatting>
  <conditionalFormatting sqref="F428">
    <cfRule type="duplicateValues" dxfId="0" priority="3"/>
  </conditionalFormatting>
  <conditionalFormatting sqref="E449">
    <cfRule type="duplicateValues" dxfId="0" priority="7"/>
  </conditionalFormatting>
  <conditionalFormatting sqref="E522">
    <cfRule type="duplicateValues" dxfId="0" priority="19"/>
  </conditionalFormatting>
  <conditionalFormatting sqref="E523">
    <cfRule type="duplicateValues" dxfId="0" priority="20"/>
  </conditionalFormatting>
  <conditionalFormatting sqref="E524">
    <cfRule type="duplicateValues" dxfId="0" priority="21"/>
  </conditionalFormatting>
  <conditionalFormatting sqref="E373:E374">
    <cfRule type="duplicateValues" dxfId="0" priority="13"/>
  </conditionalFormatting>
  <conditionalFormatting sqref="E429:E430">
    <cfRule type="duplicateValues" dxfId="0" priority="2"/>
  </conditionalFormatting>
  <conditionalFormatting sqref="F448:F449">
    <cfRule type="duplicateValues" dxfId="0" priority="6"/>
  </conditionalFormatting>
  <conditionalFormatting sqref="E357 E358:F358">
    <cfRule type="duplicateValues" dxfId="0" priority="15"/>
  </conditionalFormatting>
  <conditionalFormatting sqref="E406:F407">
    <cfRule type="duplicateValues" dxfId="0" priority="9"/>
  </conditionalFormatting>
  <conditionalFormatting sqref="E427:F427 E428">
    <cfRule type="duplicateValues" dxfId="0" priority="4"/>
  </conditionalFormatting>
  <conditionalFormatting sqref="E431:F432">
    <cfRule type="duplicateValues" dxfId="0" priority="1"/>
  </conditionalFormatting>
  <conditionalFormatting sqref="E446:F446 E447">
    <cfRule type="duplicateValues" dxfId="0" priority="8"/>
  </conditionalFormatting>
  <conditionalFormatting sqref="E450:F451">
    <cfRule type="duplicateValues" dxfId="0" priority="5"/>
  </conditionalFormatting>
  <dataValidations count="1">
    <dataValidation allowBlank="1" showInputMessage="1" showErrorMessage="1" sqref="G106 E145 E235 E246:G246 C346 E368:G368 E396:G396 E401:G401 E404:G404 E423:G423 F424:G424 F425 C432 F433 F435 F503 F507 F512 F517 C348:C392 C394:C401 C408:C415 E38:E44 E95:E103 E238:E243 E248:E252 E397:E400 E424:E426 E503:E520 F244:F245 G238:G243 G248:G252 G397:G400 G425:G426 G503:G520 H104:H109 H244:H246 E522:F524 E472:G473"/>
  </dataValidations>
  <pageMargins left="0.7" right="0.7" top="0.75" bottom="0.75" header="0.3" footer="0.3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14" sqref="C14"/>
    </sheetView>
  </sheetViews>
  <sheetFormatPr defaultColWidth="8.66666666666667" defaultRowHeight="16.5" outlineLevelRow="3" outlineLevelCol="4"/>
  <cols>
    <col min="1" max="1" width="21.5" style="1" customWidth="1"/>
    <col min="2" max="2" width="3.66666666666667" style="1" customWidth="1"/>
    <col min="3" max="3" width="46.0833333333333" style="1" customWidth="1"/>
    <col min="4" max="4" width="18.6666666666667" style="1" customWidth="1"/>
    <col min="5" max="5" width="11.8333333333333" style="1" customWidth="1"/>
    <col min="6" max="16384" width="8.66666666666667" style="1"/>
  </cols>
  <sheetData>
    <row r="1" ht="45" customHeight="1" spans="1:5">
      <c r="A1" s="2" t="s">
        <v>818</v>
      </c>
      <c r="B1" s="2"/>
      <c r="C1" s="2" t="s">
        <v>819</v>
      </c>
      <c r="D1" s="2" t="s">
        <v>5</v>
      </c>
      <c r="E1" s="2" t="s">
        <v>6</v>
      </c>
    </row>
    <row r="2" spans="1:5">
      <c r="A2" s="3"/>
      <c r="B2" s="4"/>
      <c r="C2" s="5"/>
      <c r="D2" s="6"/>
      <c r="E2" s="7"/>
    </row>
    <row r="3" spans="1:5">
      <c r="A3" s="3"/>
      <c r="B3" s="4"/>
      <c r="C3" s="5"/>
      <c r="D3" s="6"/>
      <c r="E3" s="7"/>
    </row>
    <row r="4" spans="1:5">
      <c r="A4" s="3"/>
      <c r="B4" s="4"/>
      <c r="C4" s="5"/>
      <c r="D4" s="6"/>
      <c r="E4" s="7"/>
    </row>
  </sheetData>
  <dataValidations count="1">
    <dataValidation allowBlank="1" showInputMessage="1" showErrorMessage="1" sqref="A2 D2 D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17大类96组529单课（8）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然 郭</dc:creator>
  <cp:lastModifiedBy>余俊威</cp:lastModifiedBy>
  <dcterms:created xsi:type="dcterms:W3CDTF">2024-03-04T01:24:00Z</dcterms:created>
  <cp:lastPrinted>2024-12-04T03:31:00Z</cp:lastPrinted>
  <dcterms:modified xsi:type="dcterms:W3CDTF">2026-02-25T03:01:23Z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D85C00A0F77546868616729021168A0F_12</vt:lpwstr>
  </property>
</Properties>
</file>